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https://uscg-my.sharepoint-mil.us/personal/jody_m_nunnery_uscg_mil/Documents/2. Webpage/Webpage Docs/RPM-2/"/>
    </mc:Choice>
  </mc:AlternateContent>
  <xr:revisionPtr revIDLastSave="0" documentId="8_{7B081C28-F27D-4006-B307-EF78DDFA03A1}" xr6:coauthVersionLast="47" xr6:coauthVersionMax="47" xr10:uidLastSave="{00000000-0000-0000-0000-000000000000}"/>
  <bookViews>
    <workbookView xWindow="28680" yWindow="90" windowWidth="29040" windowHeight="15630" tabRatio="891" xr2:uid="{00000000-000D-0000-FFFF-FFFF00000000}"/>
  </bookViews>
  <sheets>
    <sheet name="O1-O3 Entry" sheetId="11" r:id="rId1"/>
    <sheet name="E4-E6 Entry" sheetId="14" r:id="rId2"/>
    <sheet name="Code_Snippets" sheetId="10" state="hidden" r:id="rId3"/>
    <sheet name="DSF E4 to E6" sheetId="1" state="hidden" r:id="rId4"/>
    <sheet name="Boat Forces E4 to E6" sheetId="4" state="hidden" r:id="rId5"/>
    <sheet name="Shore Forces E4 to E6" sheetId="5" state="hidden" r:id="rId6"/>
    <sheet name="Armory, Base, ESD" sheetId="6" state="hidden" r:id="rId7"/>
    <sheet name="Others E4 to E6 (2)" sheetId="7" state="hidden" r:id="rId8"/>
  </sheets>
  <definedNames>
    <definedName name="_xlnm._FilterDatabase" localSheetId="1" hidden="1">'E4-E6 Entry'!$A$1:$AF$1386</definedName>
    <definedName name="_xlnm._FilterDatabase" localSheetId="0" hidden="1">'O1-O3 Entry'!$A$1:$L$1370</definedName>
    <definedName name="_xlnm._FilterDatabase" localSheetId="5" hidden="1">'Shore Forces E4 to E6'!$A$1:$AG$1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50" i="14" l="1"/>
  <c r="AD150" i="14"/>
  <c r="AC150" i="14"/>
  <c r="AB150" i="14"/>
  <c r="AA150" i="14"/>
  <c r="Z150" i="14"/>
  <c r="Y150" i="14"/>
  <c r="X150" i="14"/>
  <c r="W150" i="14"/>
  <c r="V150" i="14"/>
  <c r="U150" i="14"/>
  <c r="T150" i="14"/>
  <c r="S150" i="14"/>
  <c r="R150" i="14"/>
  <c r="Q150" i="14"/>
  <c r="P150" i="14"/>
  <c r="O150" i="14"/>
  <c r="N150" i="14"/>
  <c r="M150" i="14"/>
  <c r="L150" i="14"/>
  <c r="K150" i="14"/>
  <c r="J150" i="14"/>
  <c r="I150" i="14"/>
  <c r="H150" i="14"/>
  <c r="G150" i="14"/>
  <c r="AC1198" i="14"/>
  <c r="Z710" i="14"/>
  <c r="AE1218" i="14"/>
  <c r="AD1218" i="14"/>
  <c r="AC1218" i="14"/>
  <c r="AB1218" i="14"/>
  <c r="AA1218" i="14"/>
  <c r="Z1218" i="14"/>
  <c r="Y1218" i="14"/>
  <c r="X1218" i="14"/>
  <c r="W1218" i="14"/>
  <c r="V1218" i="14"/>
  <c r="U1218" i="14"/>
  <c r="T1218" i="14"/>
  <c r="S1218" i="14"/>
  <c r="R1218" i="14"/>
  <c r="Q1218" i="14"/>
  <c r="P1218" i="14"/>
  <c r="O1218" i="14"/>
  <c r="N1218" i="14"/>
  <c r="M1218" i="14"/>
  <c r="L1218" i="14"/>
  <c r="K1218" i="14"/>
  <c r="J1218" i="14"/>
  <c r="I1218" i="14"/>
  <c r="H1218" i="14"/>
  <c r="G1218" i="14"/>
  <c r="J506" i="14"/>
  <c r="L1189" i="11"/>
  <c r="L1185" i="11"/>
  <c r="L1181" i="11"/>
  <c r="L1177" i="11"/>
  <c r="L1173" i="11"/>
  <c r="L1169" i="11"/>
  <c r="L1165" i="11"/>
  <c r="L1161" i="11"/>
  <c r="L1157" i="11"/>
  <c r="L1153" i="11"/>
  <c r="L1149" i="11"/>
  <c r="L1145" i="11"/>
  <c r="L1141" i="11"/>
  <c r="L1137" i="11"/>
  <c r="L1133" i="11"/>
  <c r="L1129" i="11"/>
  <c r="L1125" i="11"/>
  <c r="L1121" i="11"/>
  <c r="L1117" i="11"/>
  <c r="L1113" i="11"/>
  <c r="L1109" i="11"/>
  <c r="L1105" i="11"/>
  <c r="L1101" i="11"/>
  <c r="L1097" i="11"/>
  <c r="L1093" i="11"/>
  <c r="L1089" i="11"/>
  <c r="L1085" i="11"/>
  <c r="L1081" i="11"/>
  <c r="L1077" i="11"/>
  <c r="L1073" i="11"/>
  <c r="L1069" i="11"/>
  <c r="L1065" i="11"/>
  <c r="L1061" i="11"/>
  <c r="L1057" i="11"/>
  <c r="L1053" i="11"/>
  <c r="L1049" i="11"/>
  <c r="L1045" i="11"/>
  <c r="L1041" i="11"/>
  <c r="L1037" i="11"/>
  <c r="L1033" i="11"/>
  <c r="L1029" i="11"/>
  <c r="L1025" i="11"/>
  <c r="L1021" i="11"/>
  <c r="L1017" i="11"/>
  <c r="L1013" i="11"/>
  <c r="L1009" i="11"/>
  <c r="L1005" i="11"/>
  <c r="L997" i="11"/>
  <c r="L993" i="11"/>
  <c r="L989" i="11"/>
  <c r="L985" i="11"/>
  <c r="L981" i="11"/>
  <c r="L977" i="11"/>
  <c r="L973" i="11"/>
  <c r="L969" i="11"/>
  <c r="L965" i="11"/>
  <c r="L961" i="11"/>
  <c r="L957" i="11"/>
  <c r="L953" i="11"/>
  <c r="L949" i="11"/>
  <c r="L945" i="11"/>
  <c r="L941" i="11"/>
  <c r="L937" i="11"/>
  <c r="L933" i="11"/>
  <c r="L929" i="11"/>
  <c r="L925" i="11"/>
  <c r="L921" i="11"/>
  <c r="L917" i="11"/>
  <c r="L913" i="11"/>
  <c r="L909" i="11"/>
  <c r="L905" i="11"/>
  <c r="L901" i="11"/>
  <c r="L897" i="11"/>
  <c r="L893" i="11"/>
  <c r="L889" i="11"/>
  <c r="L885" i="11"/>
  <c r="L881" i="11"/>
  <c r="L877" i="11"/>
  <c r="L873" i="11"/>
  <c r="L869" i="11"/>
  <c r="L865" i="11"/>
  <c r="L861" i="11"/>
  <c r="L857" i="11"/>
  <c r="L853" i="11"/>
  <c r="L849" i="11"/>
  <c r="L845" i="11"/>
  <c r="L841" i="11"/>
  <c r="L837" i="11"/>
  <c r="L833" i="11"/>
  <c r="L829" i="11"/>
  <c r="L825" i="11"/>
  <c r="L821" i="11"/>
  <c r="L817" i="11"/>
  <c r="L813" i="11"/>
  <c r="L809" i="11"/>
  <c r="L805" i="11"/>
  <c r="L801" i="11"/>
  <c r="L797" i="11"/>
  <c r="L793" i="11"/>
  <c r="L789" i="11"/>
  <c r="L785" i="11"/>
  <c r="L781" i="11"/>
  <c r="L777" i="11"/>
  <c r="L773" i="11"/>
  <c r="L769" i="11"/>
  <c r="L765" i="11"/>
  <c r="L761" i="11"/>
  <c r="L757" i="11"/>
  <c r="L753" i="11"/>
  <c r="L749" i="11"/>
  <c r="L745" i="11"/>
  <c r="L741" i="11"/>
  <c r="L737" i="11"/>
  <c r="L733" i="11"/>
  <c r="L729" i="11"/>
  <c r="L725" i="11"/>
  <c r="L721" i="11"/>
  <c r="L717" i="11"/>
  <c r="L713" i="11"/>
  <c r="L709" i="11"/>
  <c r="L705" i="11"/>
  <c r="L701" i="11"/>
  <c r="L697" i="11"/>
  <c r="L693" i="11"/>
  <c r="L689" i="11"/>
  <c r="L685" i="11"/>
  <c r="L681" i="11"/>
  <c r="L677" i="11"/>
  <c r="L673" i="11"/>
  <c r="L669" i="11"/>
  <c r="L665" i="11"/>
  <c r="L661" i="11"/>
  <c r="L657" i="11"/>
  <c r="L653" i="11"/>
  <c r="L649" i="11"/>
  <c r="L645" i="11"/>
  <c r="L641" i="11"/>
  <c r="L637" i="11"/>
  <c r="L633" i="11"/>
  <c r="L629" i="11"/>
  <c r="L625" i="11"/>
  <c r="L621" i="11"/>
  <c r="L617" i="11"/>
  <c r="L613" i="11"/>
  <c r="L609" i="11"/>
  <c r="L605" i="11"/>
  <c r="L601" i="11"/>
  <c r="L597" i="11"/>
  <c r="L593" i="11"/>
  <c r="L589" i="11"/>
  <c r="L585" i="11"/>
  <c r="L581" i="11"/>
  <c r="L577" i="11"/>
  <c r="L573" i="11"/>
  <c r="L569" i="11"/>
  <c r="L565" i="11"/>
  <c r="L561" i="11"/>
  <c r="L557" i="11"/>
  <c r="L553" i="11"/>
  <c r="L549" i="11"/>
  <c r="L545" i="11"/>
  <c r="L541" i="11"/>
  <c r="L537" i="11"/>
  <c r="L533" i="11"/>
  <c r="L529" i="11"/>
  <c r="L525" i="11"/>
  <c r="L521" i="11"/>
  <c r="L517" i="11"/>
  <c r="L513" i="11"/>
  <c r="L509" i="11"/>
  <c r="L505" i="11"/>
  <c r="L501" i="11"/>
  <c r="L497" i="11"/>
  <c r="L493" i="11"/>
  <c r="L489" i="11"/>
  <c r="L485" i="11"/>
  <c r="L481" i="11"/>
  <c r="L477" i="11"/>
  <c r="L473" i="11"/>
  <c r="L469" i="11"/>
  <c r="L465" i="11"/>
  <c r="L461" i="11"/>
  <c r="L457" i="11"/>
  <c r="L453" i="11"/>
  <c r="L449" i="11"/>
  <c r="L445" i="11"/>
  <c r="L441" i="11"/>
  <c r="L437" i="11"/>
  <c r="L433" i="11"/>
  <c r="L429" i="11"/>
  <c r="L425" i="11"/>
  <c r="L421" i="11"/>
  <c r="L417" i="11"/>
  <c r="L413" i="11"/>
  <c r="L409" i="11"/>
  <c r="L405" i="11"/>
  <c r="L401" i="11"/>
  <c r="L397" i="11"/>
  <c r="L393" i="11"/>
  <c r="L389" i="11"/>
  <c r="L385" i="11"/>
  <c r="L381" i="11"/>
  <c r="L377" i="11"/>
  <c r="L373" i="11"/>
  <c r="L369" i="11"/>
  <c r="L365" i="11"/>
  <c r="L361" i="11"/>
  <c r="L357" i="11"/>
  <c r="L353" i="11"/>
  <c r="L349" i="11"/>
  <c r="L345" i="11"/>
  <c r="L341" i="11"/>
  <c r="L337" i="11"/>
  <c r="L333" i="11"/>
  <c r="L329" i="11"/>
  <c r="L325" i="11"/>
  <c r="L321" i="11"/>
  <c r="L317" i="11"/>
  <c r="L313" i="11"/>
  <c r="L309" i="11"/>
  <c r="L305" i="11"/>
  <c r="L301" i="11"/>
  <c r="L297" i="11"/>
  <c r="L293" i="11"/>
  <c r="L289" i="11"/>
  <c r="L285" i="11"/>
  <c r="L281" i="11"/>
  <c r="L277" i="11"/>
  <c r="L273" i="11"/>
  <c r="L269" i="11"/>
  <c r="L265" i="11"/>
  <c r="L261" i="11"/>
  <c r="L257" i="11"/>
  <c r="L253" i="11"/>
  <c r="L249" i="11"/>
  <c r="L245" i="11"/>
  <c r="L241" i="11"/>
  <c r="L237" i="11"/>
  <c r="L233" i="11"/>
  <c r="L229" i="11"/>
  <c r="L225" i="11"/>
  <c r="L221" i="11"/>
  <c r="L217" i="11"/>
  <c r="L213" i="11"/>
  <c r="L209" i="11"/>
  <c r="L205" i="11"/>
  <c r="L201" i="11"/>
  <c r="L197" i="11"/>
  <c r="L193" i="11"/>
  <c r="L189" i="11"/>
  <c r="L185" i="11"/>
  <c r="L181" i="11"/>
  <c r="L177" i="11"/>
  <c r="L173" i="11"/>
  <c r="L169" i="11"/>
  <c r="L165" i="11"/>
  <c r="L161" i="11"/>
  <c r="L157" i="11"/>
  <c r="L153" i="11"/>
  <c r="L149" i="11"/>
  <c r="L145" i="11"/>
  <c r="L141" i="11"/>
  <c r="L137" i="11"/>
  <c r="L133" i="11"/>
  <c r="L129" i="11"/>
  <c r="L125" i="11"/>
  <c r="L121" i="11"/>
  <c r="L117" i="11"/>
  <c r="L113" i="11"/>
  <c r="L109" i="11"/>
  <c r="L105" i="11"/>
  <c r="L101" i="11"/>
  <c r="L97" i="11"/>
  <c r="L93" i="11"/>
  <c r="L89" i="11"/>
  <c r="L85" i="11"/>
  <c r="L81" i="11"/>
  <c r="L77" i="11"/>
  <c r="L73" i="11"/>
  <c r="L69" i="11"/>
  <c r="L65" i="11"/>
  <c r="L61" i="11"/>
  <c r="L57" i="11"/>
  <c r="L53" i="11"/>
  <c r="L49" i="11"/>
  <c r="L45" i="11"/>
  <c r="L41" i="11"/>
  <c r="L37" i="11"/>
  <c r="L33" i="11"/>
  <c r="L29" i="11"/>
  <c r="L25" i="11"/>
  <c r="L21" i="11"/>
  <c r="L17" i="11"/>
  <c r="L13" i="11"/>
  <c r="L9" i="11"/>
  <c r="K993" i="11"/>
  <c r="K989" i="11"/>
  <c r="K985" i="11"/>
  <c r="K981" i="11"/>
  <c r="K977" i="11"/>
  <c r="K973" i="11"/>
  <c r="K969" i="11"/>
  <c r="K965" i="11"/>
  <c r="K961" i="11"/>
  <c r="K957" i="11"/>
  <c r="K953" i="11"/>
  <c r="K949" i="11"/>
  <c r="K945" i="11"/>
  <c r="K941" i="11"/>
  <c r="K937" i="11"/>
  <c r="K933" i="11"/>
  <c r="K929" i="11"/>
  <c r="K925" i="11"/>
  <c r="K921" i="11"/>
  <c r="K917" i="11"/>
  <c r="K913" i="11"/>
  <c r="K909" i="11"/>
  <c r="K905" i="11"/>
  <c r="K901" i="11"/>
  <c r="K897" i="11"/>
  <c r="K893" i="11"/>
  <c r="K889" i="11"/>
  <c r="K885" i="11"/>
  <c r="K881" i="11"/>
  <c r="K877" i="11"/>
  <c r="K873" i="11"/>
  <c r="K869" i="11"/>
  <c r="K865" i="11"/>
  <c r="K861" i="11"/>
  <c r="K857" i="11"/>
  <c r="K853" i="11"/>
  <c r="K849" i="11"/>
  <c r="K845" i="11"/>
  <c r="K841" i="11"/>
  <c r="K837" i="11"/>
  <c r="K833" i="11"/>
  <c r="K829" i="11"/>
  <c r="K825" i="11"/>
  <c r="K821" i="11"/>
  <c r="K817" i="11"/>
  <c r="K813" i="11"/>
  <c r="K809" i="11"/>
  <c r="K805" i="11"/>
  <c r="K801" i="11"/>
  <c r="K797" i="11"/>
  <c r="K793" i="11"/>
  <c r="K789" i="11"/>
  <c r="K785" i="11"/>
  <c r="K781" i="11"/>
  <c r="K777" i="11"/>
  <c r="K773" i="11"/>
  <c r="K769" i="11"/>
  <c r="K765" i="11"/>
  <c r="K761" i="11"/>
  <c r="K757" i="11"/>
  <c r="K753" i="11"/>
  <c r="K749" i="11"/>
  <c r="K745" i="11"/>
  <c r="K741" i="11"/>
  <c r="K737" i="11"/>
  <c r="K733" i="11"/>
  <c r="K729" i="11"/>
  <c r="K725" i="11"/>
  <c r="K721" i="11"/>
  <c r="K717" i="11"/>
  <c r="K713" i="11"/>
  <c r="K709" i="11"/>
  <c r="K705" i="11"/>
  <c r="K701" i="11"/>
  <c r="K697" i="11"/>
  <c r="K693" i="11"/>
  <c r="K689" i="11"/>
  <c r="K685" i="11"/>
  <c r="K681" i="11"/>
  <c r="K677" i="11"/>
  <c r="K673" i="11"/>
  <c r="K669" i="11"/>
  <c r="K665" i="11"/>
  <c r="K661" i="11"/>
  <c r="K657" i="11"/>
  <c r="K653" i="11"/>
  <c r="K649" i="11"/>
  <c r="K645" i="11"/>
  <c r="K641" i="11"/>
  <c r="K637" i="11"/>
  <c r="K633" i="11"/>
  <c r="K629" i="11"/>
  <c r="K625" i="11"/>
  <c r="K621" i="11"/>
  <c r="K617" i="11"/>
  <c r="K613" i="11"/>
  <c r="K609" i="11"/>
  <c r="K605" i="11"/>
  <c r="K601" i="11"/>
  <c r="K597" i="11"/>
  <c r="K593" i="11"/>
  <c r="K589" i="11"/>
  <c r="K585" i="11"/>
  <c r="K581" i="11"/>
  <c r="K577" i="11"/>
  <c r="K573" i="11"/>
  <c r="K569" i="11"/>
  <c r="K565" i="11"/>
  <c r="K561" i="11"/>
  <c r="K557" i="11"/>
  <c r="K553" i="11"/>
  <c r="K549" i="11"/>
  <c r="K545" i="11"/>
  <c r="K541" i="11"/>
  <c r="K537" i="11"/>
  <c r="K533" i="11"/>
  <c r="K529" i="11"/>
  <c r="K525" i="11"/>
  <c r="K521" i="11"/>
  <c r="K517" i="11"/>
  <c r="K513" i="11"/>
  <c r="K509" i="11"/>
  <c r="K505" i="11"/>
  <c r="K501" i="11"/>
  <c r="K497" i="11"/>
  <c r="K493" i="11"/>
  <c r="K489" i="11"/>
  <c r="K485" i="11"/>
  <c r="K481" i="11"/>
  <c r="K477" i="11"/>
  <c r="K473" i="11"/>
  <c r="K469" i="11"/>
  <c r="K465" i="11"/>
  <c r="K461" i="11"/>
  <c r="K457" i="11"/>
  <c r="K453" i="11"/>
  <c r="K449" i="11"/>
  <c r="K445" i="11"/>
  <c r="K441" i="11"/>
  <c r="K437" i="11"/>
  <c r="K433" i="11"/>
  <c r="K429" i="11"/>
  <c r="K425" i="11"/>
  <c r="K421" i="11"/>
  <c r="K417" i="11"/>
  <c r="K413" i="11"/>
  <c r="K409" i="11"/>
  <c r="K405" i="11"/>
  <c r="K401" i="11"/>
  <c r="K397" i="11"/>
  <c r="K393" i="11"/>
  <c r="K389" i="11"/>
  <c r="K385" i="11"/>
  <c r="K381" i="11"/>
  <c r="K377" i="11"/>
  <c r="K373" i="11"/>
  <c r="K369" i="11"/>
  <c r="K365" i="11"/>
  <c r="K361" i="11"/>
  <c r="K357" i="11"/>
  <c r="K353" i="11"/>
  <c r="K349" i="11"/>
  <c r="K345" i="11"/>
  <c r="K341" i="11"/>
  <c r="K337" i="11"/>
  <c r="K333" i="11"/>
  <c r="K329" i="11"/>
  <c r="K325" i="11"/>
  <c r="K321" i="11"/>
  <c r="K317" i="11"/>
  <c r="K313" i="11"/>
  <c r="K309" i="11"/>
  <c r="K305" i="11"/>
  <c r="K301" i="11"/>
  <c r="K297" i="11"/>
  <c r="K293" i="11"/>
  <c r="K289" i="11"/>
  <c r="K285" i="11"/>
  <c r="K281" i="11"/>
  <c r="K277" i="11"/>
  <c r="K273" i="11"/>
  <c r="K269" i="11"/>
  <c r="K265" i="11"/>
  <c r="K261" i="11"/>
  <c r="K257" i="11"/>
  <c r="K253" i="11"/>
  <c r="K249" i="11"/>
  <c r="K245" i="11"/>
  <c r="K241" i="11"/>
  <c r="K237" i="11"/>
  <c r="K233" i="11"/>
  <c r="K229" i="11"/>
  <c r="K225" i="11"/>
  <c r="K221" i="11"/>
  <c r="K217" i="11"/>
  <c r="K213" i="11"/>
  <c r="K209" i="11"/>
  <c r="K205" i="11"/>
  <c r="K201" i="11"/>
  <c r="K197" i="11"/>
  <c r="K193" i="11"/>
  <c r="K189" i="11"/>
  <c r="K185" i="11"/>
  <c r="K181" i="11"/>
  <c r="K177" i="11"/>
  <c r="K173" i="11"/>
  <c r="K169" i="11"/>
  <c r="K165" i="11"/>
  <c r="K161" i="11"/>
  <c r="K157" i="11"/>
  <c r="K153" i="11"/>
  <c r="K149" i="11"/>
  <c r="K145" i="11"/>
  <c r="K141" i="11"/>
  <c r="K137" i="11"/>
  <c r="K133" i="11"/>
  <c r="K129" i="11"/>
  <c r="K125" i="11"/>
  <c r="K121" i="11"/>
  <c r="K117" i="11"/>
  <c r="K113" i="11"/>
  <c r="K109" i="11"/>
  <c r="K105" i="11"/>
  <c r="K101" i="11"/>
  <c r="K97" i="11"/>
  <c r="K93" i="11"/>
  <c r="K89" i="11"/>
  <c r="K85" i="11"/>
  <c r="K81" i="11"/>
  <c r="K77" i="11"/>
  <c r="K73" i="11"/>
  <c r="K69" i="11"/>
  <c r="K65" i="11"/>
  <c r="K61" i="11"/>
  <c r="K57" i="11"/>
  <c r="K53" i="11"/>
  <c r="K49" i="11"/>
  <c r="K45" i="11"/>
  <c r="K41" i="11"/>
  <c r="K37" i="11"/>
  <c r="K33" i="11"/>
  <c r="K29" i="11"/>
  <c r="K25" i="11"/>
  <c r="K21" i="11"/>
  <c r="K17" i="11"/>
  <c r="K13" i="11"/>
  <c r="K9" i="11"/>
  <c r="J1189" i="11"/>
  <c r="J1185" i="11"/>
  <c r="J1181" i="11"/>
  <c r="J1177" i="11"/>
  <c r="J1173" i="11"/>
  <c r="J1169" i="11"/>
  <c r="J1165" i="11"/>
  <c r="J1161" i="11"/>
  <c r="J1157" i="11"/>
  <c r="J1153" i="11"/>
  <c r="J1149" i="11"/>
  <c r="J1145" i="11"/>
  <c r="J1141" i="11"/>
  <c r="J1137" i="11"/>
  <c r="J1133" i="11"/>
  <c r="J1129" i="11"/>
  <c r="J1125" i="11"/>
  <c r="J1121" i="11"/>
  <c r="J1117" i="11"/>
  <c r="J1113" i="11"/>
  <c r="J1109" i="11"/>
  <c r="J1105" i="11"/>
  <c r="J1101" i="11"/>
  <c r="J1097" i="11"/>
  <c r="J1093" i="11"/>
  <c r="J1089" i="11"/>
  <c r="J1085" i="11"/>
  <c r="J1081" i="11"/>
  <c r="J1077" i="11"/>
  <c r="J1073" i="11"/>
  <c r="J1069" i="11"/>
  <c r="J1065" i="11"/>
  <c r="J1061" i="11"/>
  <c r="J1057" i="11"/>
  <c r="J1053" i="11"/>
  <c r="J1049" i="11"/>
  <c r="J1045" i="11"/>
  <c r="J1041" i="11"/>
  <c r="J1037" i="11"/>
  <c r="J1033" i="11"/>
  <c r="J1029" i="11"/>
  <c r="J1025" i="11"/>
  <c r="J1021" i="11"/>
  <c r="J1017" i="11"/>
  <c r="J1013" i="11"/>
  <c r="J1009" i="11"/>
  <c r="J1005" i="11"/>
  <c r="J997" i="11"/>
  <c r="J993" i="11"/>
  <c r="J989" i="11"/>
  <c r="J985" i="11"/>
  <c r="J981" i="11"/>
  <c r="J977" i="11"/>
  <c r="J973" i="11"/>
  <c r="J969" i="11"/>
  <c r="J965" i="11"/>
  <c r="J961" i="11"/>
  <c r="J957" i="11"/>
  <c r="J953" i="11"/>
  <c r="J949" i="11"/>
  <c r="J945" i="11"/>
  <c r="J941" i="11"/>
  <c r="J937" i="11"/>
  <c r="J933" i="11"/>
  <c r="J929" i="11"/>
  <c r="J925" i="11"/>
  <c r="J921" i="11"/>
  <c r="J917" i="11"/>
  <c r="J913" i="11"/>
  <c r="J909" i="11"/>
  <c r="J905" i="11"/>
  <c r="J901" i="11"/>
  <c r="J897" i="11"/>
  <c r="J893" i="11"/>
  <c r="J889" i="11"/>
  <c r="J885" i="11"/>
  <c r="J881" i="11"/>
  <c r="J877" i="11"/>
  <c r="J873" i="11"/>
  <c r="J869" i="11"/>
  <c r="J865" i="11"/>
  <c r="J861" i="11"/>
  <c r="J857" i="11"/>
  <c r="J853" i="11"/>
  <c r="J849" i="11"/>
  <c r="J845" i="11"/>
  <c r="J841" i="11"/>
  <c r="J837" i="11"/>
  <c r="J833" i="11"/>
  <c r="J829" i="11"/>
  <c r="J825" i="11"/>
  <c r="J821" i="11"/>
  <c r="J817" i="11"/>
  <c r="J813" i="11"/>
  <c r="J809" i="11"/>
  <c r="J805" i="11"/>
  <c r="J801" i="11"/>
  <c r="J797" i="11"/>
  <c r="J793" i="11"/>
  <c r="J789" i="11"/>
  <c r="J785" i="11"/>
  <c r="J781" i="11"/>
  <c r="J777" i="11"/>
  <c r="J773" i="11"/>
  <c r="J769" i="11"/>
  <c r="J765" i="11"/>
  <c r="J761" i="11"/>
  <c r="J757" i="11"/>
  <c r="J753" i="11"/>
  <c r="J749" i="11"/>
  <c r="J745" i="11"/>
  <c r="J741" i="11"/>
  <c r="J737" i="11"/>
  <c r="J733" i="11"/>
  <c r="J729" i="11"/>
  <c r="J725" i="11"/>
  <c r="J721" i="11"/>
  <c r="J717" i="11"/>
  <c r="J713" i="11"/>
  <c r="J709" i="11"/>
  <c r="J705" i="11"/>
  <c r="J701" i="11"/>
  <c r="J697" i="11"/>
  <c r="J693" i="11"/>
  <c r="J689" i="11"/>
  <c r="J685" i="11"/>
  <c r="J681" i="11"/>
  <c r="J677" i="11"/>
  <c r="J673" i="11"/>
  <c r="J669" i="11"/>
  <c r="J665" i="11"/>
  <c r="J661" i="11"/>
  <c r="J657" i="11"/>
  <c r="J653" i="11"/>
  <c r="J649" i="11"/>
  <c r="J645" i="11"/>
  <c r="J641" i="11"/>
  <c r="J637" i="11"/>
  <c r="J633" i="11"/>
  <c r="J629" i="11"/>
  <c r="J625" i="11"/>
  <c r="J621" i="11"/>
  <c r="J617" i="11"/>
  <c r="J613" i="11"/>
  <c r="J609" i="11"/>
  <c r="J605" i="11"/>
  <c r="J601" i="11"/>
  <c r="J597" i="11"/>
  <c r="J593" i="11"/>
  <c r="J589" i="11"/>
  <c r="J585" i="11"/>
  <c r="J581" i="11"/>
  <c r="J577" i="11"/>
  <c r="J573" i="11"/>
  <c r="J569" i="11"/>
  <c r="J565" i="11"/>
  <c r="J561" i="11"/>
  <c r="J557" i="11"/>
  <c r="J553" i="11"/>
  <c r="J549" i="11"/>
  <c r="J545" i="11"/>
  <c r="J541" i="11"/>
  <c r="J537" i="11"/>
  <c r="J533" i="11"/>
  <c r="J529" i="11"/>
  <c r="J525" i="11"/>
  <c r="J521" i="11"/>
  <c r="J517" i="11"/>
  <c r="J513" i="11"/>
  <c r="J509" i="11"/>
  <c r="J505" i="11"/>
  <c r="J501" i="11"/>
  <c r="J497" i="11"/>
  <c r="J493" i="11"/>
  <c r="J489" i="11"/>
  <c r="J485" i="11"/>
  <c r="J481" i="11"/>
  <c r="J477" i="11"/>
  <c r="J473" i="11"/>
  <c r="J469" i="11"/>
  <c r="J465" i="11"/>
  <c r="J461" i="11"/>
  <c r="J457" i="11"/>
  <c r="J453" i="11"/>
  <c r="J449" i="11"/>
  <c r="J445" i="11"/>
  <c r="J441" i="11"/>
  <c r="J437" i="11"/>
  <c r="J433" i="11"/>
  <c r="J429" i="11"/>
  <c r="J425" i="11"/>
  <c r="J421" i="11"/>
  <c r="J417" i="11"/>
  <c r="J413" i="11"/>
  <c r="J409" i="11"/>
  <c r="J405" i="11"/>
  <c r="J401" i="11"/>
  <c r="J397" i="11"/>
  <c r="J393" i="11"/>
  <c r="J389" i="11"/>
  <c r="J385" i="11"/>
  <c r="J381" i="11"/>
  <c r="J377" i="11"/>
  <c r="J373" i="11"/>
  <c r="J369" i="11"/>
  <c r="J365" i="11"/>
  <c r="J361" i="11"/>
  <c r="J357" i="11"/>
  <c r="J353" i="11"/>
  <c r="J349" i="11"/>
  <c r="J345" i="11"/>
  <c r="J341" i="11"/>
  <c r="J337" i="11"/>
  <c r="J333" i="11"/>
  <c r="J329" i="11"/>
  <c r="J325" i="11"/>
  <c r="J321" i="11"/>
  <c r="J317" i="11"/>
  <c r="J313" i="11"/>
  <c r="J309" i="11"/>
  <c r="J305" i="11"/>
  <c r="J301" i="11"/>
  <c r="J297" i="11"/>
  <c r="J293" i="11"/>
  <c r="J289" i="11"/>
  <c r="J285" i="11"/>
  <c r="J281" i="11"/>
  <c r="J277" i="11"/>
  <c r="J273" i="11"/>
  <c r="J269" i="11"/>
  <c r="J265" i="11"/>
  <c r="J261" i="11"/>
  <c r="J257" i="11"/>
  <c r="J253" i="11"/>
  <c r="J249" i="11"/>
  <c r="J245" i="11"/>
  <c r="J241" i="11"/>
  <c r="J237" i="11"/>
  <c r="J233" i="11"/>
  <c r="J229" i="11"/>
  <c r="J225" i="11"/>
  <c r="J221" i="11"/>
  <c r="J217" i="11"/>
  <c r="J213" i="11"/>
  <c r="J209" i="11"/>
  <c r="J205" i="11"/>
  <c r="J201" i="11"/>
  <c r="J197" i="11"/>
  <c r="J193" i="11"/>
  <c r="J189" i="11"/>
  <c r="J185" i="11"/>
  <c r="J181" i="11"/>
  <c r="J177" i="11"/>
  <c r="J173" i="11"/>
  <c r="J169" i="11"/>
  <c r="J165" i="11"/>
  <c r="J161" i="11"/>
  <c r="J157" i="11"/>
  <c r="J153" i="11"/>
  <c r="J149" i="11"/>
  <c r="J145" i="11"/>
  <c r="J141" i="11"/>
  <c r="J137" i="11"/>
  <c r="J133" i="11"/>
  <c r="J129" i="11"/>
  <c r="J125" i="11"/>
  <c r="J121" i="11"/>
  <c r="J117" i="11"/>
  <c r="J113" i="11"/>
  <c r="J109" i="11"/>
  <c r="J105" i="11"/>
  <c r="J101" i="11"/>
  <c r="J97" i="11"/>
  <c r="J93" i="11"/>
  <c r="J89" i="11"/>
  <c r="J85" i="11"/>
  <c r="J81" i="11"/>
  <c r="J77" i="11"/>
  <c r="J73" i="11"/>
  <c r="J69" i="11"/>
  <c r="J65" i="11"/>
  <c r="J61" i="11"/>
  <c r="J57" i="11"/>
  <c r="J53" i="11"/>
  <c r="J49" i="11"/>
  <c r="J45" i="11"/>
  <c r="J41" i="11"/>
  <c r="J37" i="11"/>
  <c r="J33" i="11"/>
  <c r="J29" i="11"/>
  <c r="J25" i="11"/>
  <c r="J21" i="11"/>
  <c r="J17" i="11"/>
  <c r="J13" i="11"/>
  <c r="J9" i="11"/>
  <c r="I1041" i="11"/>
  <c r="I1037" i="11"/>
  <c r="I1033" i="11"/>
  <c r="I1029" i="11"/>
  <c r="I1025" i="11"/>
  <c r="I1021" i="11"/>
  <c r="I1017" i="11"/>
  <c r="I1013" i="11"/>
  <c r="I1009" i="11"/>
  <c r="I1005" i="11"/>
  <c r="I997" i="11"/>
  <c r="I993" i="11"/>
  <c r="I989" i="11"/>
  <c r="I985" i="11"/>
  <c r="I981" i="11"/>
  <c r="I977" i="11"/>
  <c r="I973" i="11"/>
  <c r="I969" i="11"/>
  <c r="I965" i="11"/>
  <c r="I961" i="11"/>
  <c r="I957" i="11"/>
  <c r="I953" i="11"/>
  <c r="I949" i="11"/>
  <c r="I945" i="11"/>
  <c r="I941" i="11"/>
  <c r="I937" i="11"/>
  <c r="I933" i="11"/>
  <c r="I929" i="11"/>
  <c r="I925" i="11"/>
  <c r="I921" i="11"/>
  <c r="I917" i="11"/>
  <c r="I913" i="11"/>
  <c r="I909" i="11"/>
  <c r="I905" i="11"/>
  <c r="I901" i="11"/>
  <c r="I897" i="11"/>
  <c r="I893" i="11"/>
  <c r="I889" i="11"/>
  <c r="I885" i="11"/>
  <c r="I881" i="11"/>
  <c r="I877" i="11"/>
  <c r="I873" i="11"/>
  <c r="I869" i="11"/>
  <c r="I865" i="11"/>
  <c r="I861" i="11"/>
  <c r="I857" i="11"/>
  <c r="I853" i="11"/>
  <c r="I849" i="11"/>
  <c r="I845" i="11"/>
  <c r="I841" i="11"/>
  <c r="I837" i="11"/>
  <c r="I833" i="11"/>
  <c r="I829" i="11"/>
  <c r="I825" i="11"/>
  <c r="I821" i="11"/>
  <c r="I817" i="11"/>
  <c r="I813" i="11"/>
  <c r="I809" i="11"/>
  <c r="I805" i="11"/>
  <c r="I801" i="11"/>
  <c r="I797" i="11"/>
  <c r="I793" i="11"/>
  <c r="I789" i="11"/>
  <c r="I785" i="11"/>
  <c r="I781" i="11"/>
  <c r="I777" i="11"/>
  <c r="I773" i="11"/>
  <c r="I769" i="11"/>
  <c r="I765" i="11"/>
  <c r="I761" i="11"/>
  <c r="I757" i="11"/>
  <c r="I753" i="11"/>
  <c r="I749" i="11"/>
  <c r="I745" i="11"/>
  <c r="I741" i="11"/>
  <c r="I737" i="11"/>
  <c r="I733" i="11"/>
  <c r="I729" i="11"/>
  <c r="I725" i="11"/>
  <c r="I721" i="11"/>
  <c r="I717" i="11"/>
  <c r="I713" i="11"/>
  <c r="I709" i="11"/>
  <c r="I705" i="11"/>
  <c r="I701" i="11"/>
  <c r="I697" i="11"/>
  <c r="I693" i="11"/>
  <c r="I689" i="11"/>
  <c r="I685" i="11"/>
  <c r="I681" i="11"/>
  <c r="I677" i="11"/>
  <c r="I673" i="11"/>
  <c r="I669" i="11"/>
  <c r="I665" i="11"/>
  <c r="I661" i="11"/>
  <c r="I657" i="11"/>
  <c r="I653" i="11"/>
  <c r="I649" i="11"/>
  <c r="I645" i="11"/>
  <c r="I641" i="11"/>
  <c r="I637" i="11"/>
  <c r="I633" i="11"/>
  <c r="I629" i="11"/>
  <c r="I625" i="11"/>
  <c r="I621" i="11"/>
  <c r="I617" i="11"/>
  <c r="I613" i="11"/>
  <c r="I609" i="11"/>
  <c r="I605" i="11"/>
  <c r="I601" i="11"/>
  <c r="I597" i="11"/>
  <c r="I593" i="11"/>
  <c r="I589" i="11"/>
  <c r="I585" i="11"/>
  <c r="I581" i="11"/>
  <c r="I577" i="11"/>
  <c r="I573" i="11"/>
  <c r="I569" i="11"/>
  <c r="I565" i="11"/>
  <c r="I561" i="11"/>
  <c r="I557" i="11"/>
  <c r="I553" i="11"/>
  <c r="I549" i="11"/>
  <c r="I545" i="11"/>
  <c r="I541" i="11"/>
  <c r="I537" i="11"/>
  <c r="I533" i="11"/>
  <c r="I529" i="11"/>
  <c r="I525" i="11"/>
  <c r="I521" i="11"/>
  <c r="I517" i="11"/>
  <c r="I513" i="11"/>
  <c r="I509" i="11"/>
  <c r="I505" i="11"/>
  <c r="I501" i="11"/>
  <c r="I497" i="11"/>
  <c r="I493" i="11"/>
  <c r="I489" i="11"/>
  <c r="I485" i="11"/>
  <c r="I481" i="11"/>
  <c r="I477" i="11"/>
  <c r="I473" i="11"/>
  <c r="I469" i="11"/>
  <c r="I465" i="11"/>
  <c r="I461" i="11"/>
  <c r="I457" i="11"/>
  <c r="I453" i="11"/>
  <c r="I449" i="11"/>
  <c r="I445" i="11"/>
  <c r="I441" i="11"/>
  <c r="I437" i="11"/>
  <c r="I433" i="11"/>
  <c r="I429" i="11"/>
  <c r="I425" i="11"/>
  <c r="I421" i="11"/>
  <c r="I417" i="11"/>
  <c r="I413" i="11"/>
  <c r="I409" i="11"/>
  <c r="I405" i="11"/>
  <c r="I401" i="11"/>
  <c r="I397" i="11"/>
  <c r="I393" i="11"/>
  <c r="I389" i="11"/>
  <c r="I385" i="11"/>
  <c r="I381" i="11"/>
  <c r="I377" i="11"/>
  <c r="I373" i="11"/>
  <c r="I369" i="11"/>
  <c r="I365" i="11"/>
  <c r="I361" i="11"/>
  <c r="I357" i="11"/>
  <c r="I353" i="11"/>
  <c r="I349" i="11"/>
  <c r="I345" i="11"/>
  <c r="I341" i="11"/>
  <c r="I337" i="11"/>
  <c r="I333" i="11"/>
  <c r="I329" i="11"/>
  <c r="I325" i="11"/>
  <c r="I321" i="11"/>
  <c r="I317" i="11"/>
  <c r="I313" i="11"/>
  <c r="I309" i="11"/>
  <c r="I305" i="11"/>
  <c r="I301" i="11"/>
  <c r="I297" i="11"/>
  <c r="I293" i="11"/>
  <c r="I289" i="11"/>
  <c r="I285" i="11"/>
  <c r="I281" i="11"/>
  <c r="I277" i="11"/>
  <c r="I273" i="11"/>
  <c r="I269" i="11"/>
  <c r="I265" i="11"/>
  <c r="I261" i="11"/>
  <c r="I257" i="11"/>
  <c r="I253" i="11"/>
  <c r="I249" i="11"/>
  <c r="I245" i="11"/>
  <c r="I241" i="11"/>
  <c r="I237" i="11"/>
  <c r="I233" i="11"/>
  <c r="I229" i="11"/>
  <c r="I225" i="11"/>
  <c r="I221" i="11"/>
  <c r="I217" i="11"/>
  <c r="I213" i="11"/>
  <c r="I209" i="11"/>
  <c r="I205" i="11"/>
  <c r="I201" i="11"/>
  <c r="I197" i="11"/>
  <c r="I193" i="11"/>
  <c r="I189" i="11"/>
  <c r="I185" i="11"/>
  <c r="I181" i="11"/>
  <c r="I177" i="11"/>
  <c r="I173" i="11"/>
  <c r="I169" i="11"/>
  <c r="I165" i="11"/>
  <c r="I161" i="11"/>
  <c r="I157" i="11"/>
  <c r="I153" i="11"/>
  <c r="I149" i="11"/>
  <c r="I145" i="11"/>
  <c r="I141" i="11"/>
  <c r="I137" i="11"/>
  <c r="I133" i="11"/>
  <c r="I129" i="11"/>
  <c r="I125" i="11"/>
  <c r="I121" i="11"/>
  <c r="I117" i="11"/>
  <c r="I113" i="11"/>
  <c r="I109" i="11"/>
  <c r="I105" i="11"/>
  <c r="I101" i="11"/>
  <c r="I97" i="11"/>
  <c r="I93" i="11"/>
  <c r="I89" i="11"/>
  <c r="I85" i="11"/>
  <c r="I81" i="11"/>
  <c r="I77" i="11"/>
  <c r="I73" i="11"/>
  <c r="I69" i="11"/>
  <c r="I65" i="11"/>
  <c r="I61" i="11"/>
  <c r="I57" i="11"/>
  <c r="I53" i="11"/>
  <c r="I49" i="11"/>
  <c r="I45" i="11"/>
  <c r="I41" i="11"/>
  <c r="I37" i="11"/>
  <c r="I33" i="11"/>
  <c r="I29" i="11"/>
  <c r="I25" i="11"/>
  <c r="I21" i="11"/>
  <c r="I17" i="11"/>
  <c r="I13" i="11"/>
  <c r="I9" i="11"/>
  <c r="H1017" i="11"/>
  <c r="H1013" i="11"/>
  <c r="H1009" i="11"/>
  <c r="H1005" i="11"/>
  <c r="H997" i="11"/>
  <c r="H993" i="11"/>
  <c r="H989" i="11"/>
  <c r="H985" i="11"/>
  <c r="H981" i="11"/>
  <c r="H977" i="11"/>
  <c r="H973" i="11"/>
  <c r="H969" i="11"/>
  <c r="H965" i="11"/>
  <c r="H961" i="11"/>
  <c r="H957" i="11"/>
  <c r="H953" i="11"/>
  <c r="H949" i="11"/>
  <c r="H945" i="11"/>
  <c r="H941" i="11"/>
  <c r="H937" i="11"/>
  <c r="H933" i="11"/>
  <c r="H929" i="11"/>
  <c r="H925" i="11"/>
  <c r="H921" i="11"/>
  <c r="H917" i="11"/>
  <c r="H913" i="11"/>
  <c r="H909" i="11"/>
  <c r="H905" i="11"/>
  <c r="H901" i="11"/>
  <c r="H897" i="11"/>
  <c r="H893" i="11"/>
  <c r="H889" i="11"/>
  <c r="H885" i="11"/>
  <c r="H881" i="11"/>
  <c r="H877" i="11"/>
  <c r="H873" i="11"/>
  <c r="H869" i="11"/>
  <c r="H865" i="11"/>
  <c r="H861" i="11"/>
  <c r="H857" i="11"/>
  <c r="H853" i="11"/>
  <c r="H849" i="11"/>
  <c r="H845" i="11"/>
  <c r="H841" i="11"/>
  <c r="H837" i="11"/>
  <c r="H833" i="11"/>
  <c r="H829" i="11"/>
  <c r="H825" i="11"/>
  <c r="H821" i="11"/>
  <c r="H817" i="11"/>
  <c r="H813" i="11"/>
  <c r="H809" i="11"/>
  <c r="H805" i="11"/>
  <c r="H801" i="11"/>
  <c r="H797" i="11"/>
  <c r="H793" i="11"/>
  <c r="H789" i="11"/>
  <c r="H785" i="11"/>
  <c r="H781" i="11"/>
  <c r="H777" i="11"/>
  <c r="H773" i="11"/>
  <c r="H769" i="11"/>
  <c r="H765" i="11"/>
  <c r="H761" i="11"/>
  <c r="H757" i="11"/>
  <c r="H753" i="11"/>
  <c r="H749" i="11"/>
  <c r="H745" i="11"/>
  <c r="H741" i="11"/>
  <c r="H737" i="11"/>
  <c r="H733" i="11"/>
  <c r="H729" i="11"/>
  <c r="H725" i="11"/>
  <c r="H721" i="11"/>
  <c r="H717" i="11"/>
  <c r="H713" i="11"/>
  <c r="H709" i="11"/>
  <c r="H705" i="11"/>
  <c r="H701" i="11"/>
  <c r="H697" i="11"/>
  <c r="H693" i="11"/>
  <c r="H689" i="11"/>
  <c r="H685" i="11"/>
  <c r="H681" i="11"/>
  <c r="H677" i="11"/>
  <c r="H673" i="11"/>
  <c r="H669" i="11"/>
  <c r="H665" i="11"/>
  <c r="H661" i="11"/>
  <c r="H657" i="11"/>
  <c r="H653" i="11"/>
  <c r="H649" i="11"/>
  <c r="H645" i="11"/>
  <c r="H641" i="11"/>
  <c r="H637" i="11"/>
  <c r="H633" i="11"/>
  <c r="H629" i="11"/>
  <c r="H625" i="11"/>
  <c r="H621" i="11"/>
  <c r="H617" i="11"/>
  <c r="H613" i="11"/>
  <c r="H609" i="11"/>
  <c r="H605" i="11"/>
  <c r="H601" i="11"/>
  <c r="H597" i="11"/>
  <c r="H593" i="11"/>
  <c r="H589" i="11"/>
  <c r="H585" i="11"/>
  <c r="H581" i="11"/>
  <c r="H577" i="11"/>
  <c r="H573" i="11"/>
  <c r="H569" i="11"/>
  <c r="H565" i="11"/>
  <c r="H561" i="11"/>
  <c r="H557" i="11"/>
  <c r="H553" i="11"/>
  <c r="H549" i="11"/>
  <c r="H545" i="11"/>
  <c r="H541" i="11"/>
  <c r="H537" i="11"/>
  <c r="H533" i="11"/>
  <c r="H529" i="11"/>
  <c r="H525" i="11"/>
  <c r="H521" i="11"/>
  <c r="H517" i="11"/>
  <c r="H513" i="11"/>
  <c r="H509" i="11"/>
  <c r="H505" i="11"/>
  <c r="H501" i="11"/>
  <c r="H497" i="11"/>
  <c r="H493" i="11"/>
  <c r="H489" i="11"/>
  <c r="H485" i="11"/>
  <c r="H481" i="11"/>
  <c r="H477" i="11"/>
  <c r="H473" i="11"/>
  <c r="H469" i="11"/>
  <c r="H465" i="11"/>
  <c r="H461" i="11"/>
  <c r="H457" i="11"/>
  <c r="H453" i="11"/>
  <c r="H449" i="11"/>
  <c r="H445" i="11"/>
  <c r="H441" i="11"/>
  <c r="H437" i="11"/>
  <c r="H433" i="11"/>
  <c r="H429" i="11"/>
  <c r="H425" i="11"/>
  <c r="H421" i="11"/>
  <c r="H417" i="11"/>
  <c r="H413" i="11"/>
  <c r="H409" i="11"/>
  <c r="H405" i="11"/>
  <c r="H401" i="11"/>
  <c r="H397" i="11"/>
  <c r="H393" i="11"/>
  <c r="H389" i="11"/>
  <c r="H385" i="11"/>
  <c r="H381" i="11"/>
  <c r="H377" i="11"/>
  <c r="H373" i="11"/>
  <c r="H369" i="11"/>
  <c r="H365" i="11"/>
  <c r="H361" i="11"/>
  <c r="H357" i="11"/>
  <c r="H353" i="11"/>
  <c r="H349" i="11"/>
  <c r="H345" i="11"/>
  <c r="H341" i="11"/>
  <c r="H337" i="11"/>
  <c r="H333" i="11"/>
  <c r="H329" i="11"/>
  <c r="H325" i="11"/>
  <c r="H321" i="11"/>
  <c r="H317" i="11"/>
  <c r="H313" i="11"/>
  <c r="H309" i="11"/>
  <c r="H305" i="11"/>
  <c r="H301" i="11"/>
  <c r="H297" i="11"/>
  <c r="H293" i="11"/>
  <c r="H289" i="11"/>
  <c r="H285" i="11"/>
  <c r="H281" i="11"/>
  <c r="H277" i="11"/>
  <c r="H273" i="11"/>
  <c r="H269" i="11"/>
  <c r="H265" i="11"/>
  <c r="H261" i="11"/>
  <c r="H257" i="11"/>
  <c r="H253" i="11"/>
  <c r="H249" i="11"/>
  <c r="H245" i="11"/>
  <c r="H241" i="11"/>
  <c r="H237" i="11"/>
  <c r="H233" i="11"/>
  <c r="H229" i="11"/>
  <c r="H225" i="11"/>
  <c r="H221" i="11"/>
  <c r="H217" i="11"/>
  <c r="H213" i="11"/>
  <c r="H209" i="11"/>
  <c r="H205" i="11"/>
  <c r="H201" i="11"/>
  <c r="H197" i="11"/>
  <c r="H193" i="11"/>
  <c r="H189" i="11"/>
  <c r="H185" i="11"/>
  <c r="H181" i="11"/>
  <c r="H177" i="11"/>
  <c r="H173" i="11"/>
  <c r="H169" i="11"/>
  <c r="H165" i="11"/>
  <c r="H161" i="11"/>
  <c r="H157" i="11"/>
  <c r="H153" i="11"/>
  <c r="H149" i="11"/>
  <c r="H145" i="11"/>
  <c r="H141" i="11"/>
  <c r="H137" i="11"/>
  <c r="H133" i="11"/>
  <c r="H129" i="11"/>
  <c r="H125" i="11"/>
  <c r="H121" i="11"/>
  <c r="H117" i="11"/>
  <c r="H113" i="11"/>
  <c r="H109" i="11"/>
  <c r="H105" i="11"/>
  <c r="H101" i="11"/>
  <c r="H97" i="11"/>
  <c r="H93" i="11"/>
  <c r="H89" i="11"/>
  <c r="H85" i="11"/>
  <c r="H81" i="11"/>
  <c r="H77" i="11"/>
  <c r="H73" i="11"/>
  <c r="H69" i="11"/>
  <c r="H65" i="11"/>
  <c r="H61" i="11"/>
  <c r="H57" i="11"/>
  <c r="H53" i="11"/>
  <c r="H49" i="11"/>
  <c r="H45" i="11"/>
  <c r="H41" i="11"/>
  <c r="H37" i="11"/>
  <c r="H33" i="11"/>
  <c r="H29" i="11"/>
  <c r="H25" i="11"/>
  <c r="H21" i="11"/>
  <c r="H17" i="11"/>
  <c r="H13" i="11"/>
  <c r="H9" i="11"/>
  <c r="G1189" i="11"/>
  <c r="G1185" i="11"/>
  <c r="G1181" i="11"/>
  <c r="G1177" i="11"/>
  <c r="G1173" i="11"/>
  <c r="G1169" i="11"/>
  <c r="G1165" i="11"/>
  <c r="G1161" i="11"/>
  <c r="G1157" i="11"/>
  <c r="G1153" i="11"/>
  <c r="G1149" i="11"/>
  <c r="G1145" i="11"/>
  <c r="G1141" i="11"/>
  <c r="G1137" i="11"/>
  <c r="G1133" i="11"/>
  <c r="G1129" i="11"/>
  <c r="G1125" i="11"/>
  <c r="G1121" i="11"/>
  <c r="G1117" i="11"/>
  <c r="G1113" i="11"/>
  <c r="G1109" i="11"/>
  <c r="G1105" i="11"/>
  <c r="G1101" i="11"/>
  <c r="G1097" i="11"/>
  <c r="G1093" i="11"/>
  <c r="G1089" i="11"/>
  <c r="G1085" i="11"/>
  <c r="G1081" i="11"/>
  <c r="G1077" i="11"/>
  <c r="G1073" i="11"/>
  <c r="G1069" i="11"/>
  <c r="G1065" i="11"/>
  <c r="G1061" i="11"/>
  <c r="G1057" i="11"/>
  <c r="G1053" i="11"/>
  <c r="G1049" i="11"/>
  <c r="G1045" i="11"/>
  <c r="G1041" i="11"/>
  <c r="G1037" i="11"/>
  <c r="G1033" i="11"/>
  <c r="G1029" i="11"/>
  <c r="G1025" i="11"/>
  <c r="G1021" i="11"/>
  <c r="G1017" i="11"/>
  <c r="G1013" i="11"/>
  <c r="G1009" i="11"/>
  <c r="G1005" i="11"/>
  <c r="G997" i="11"/>
  <c r="G993" i="11"/>
  <c r="G989" i="11"/>
  <c r="G985" i="11"/>
  <c r="G981" i="11"/>
  <c r="G977" i="11"/>
  <c r="G973" i="11"/>
  <c r="G969" i="11"/>
  <c r="G965" i="11"/>
  <c r="G961" i="11"/>
  <c r="G957" i="11"/>
  <c r="G953" i="11"/>
  <c r="G949" i="11"/>
  <c r="G945" i="11"/>
  <c r="G941" i="11"/>
  <c r="G937" i="11"/>
  <c r="G933" i="11"/>
  <c r="G929" i="11"/>
  <c r="G925" i="11"/>
  <c r="G921" i="11"/>
  <c r="G917" i="11"/>
  <c r="G913" i="11"/>
  <c r="G909" i="11"/>
  <c r="G905" i="11"/>
  <c r="G901" i="11"/>
  <c r="G897" i="11"/>
  <c r="G893" i="11"/>
  <c r="G889" i="11"/>
  <c r="G885" i="11"/>
  <c r="G881" i="11"/>
  <c r="G877" i="11"/>
  <c r="G873" i="11"/>
  <c r="G869" i="11"/>
  <c r="G865" i="11"/>
  <c r="G861" i="11"/>
  <c r="G857" i="11"/>
  <c r="G853" i="11"/>
  <c r="G849" i="11"/>
  <c r="G845" i="11"/>
  <c r="G841" i="11"/>
  <c r="G837" i="11"/>
  <c r="G833" i="11"/>
  <c r="G829" i="11"/>
  <c r="G825" i="11"/>
  <c r="G821" i="11"/>
  <c r="G817" i="11"/>
  <c r="G813" i="11"/>
  <c r="G809" i="11"/>
  <c r="G805" i="11"/>
  <c r="G801" i="11"/>
  <c r="G797" i="11"/>
  <c r="G793" i="11"/>
  <c r="G789" i="11"/>
  <c r="G785" i="11"/>
  <c r="G781" i="11"/>
  <c r="G777" i="11"/>
  <c r="G773" i="11"/>
  <c r="G769" i="11"/>
  <c r="G765" i="11"/>
  <c r="G761" i="11"/>
  <c r="G757" i="11"/>
  <c r="G753" i="11"/>
  <c r="G749" i="11"/>
  <c r="G745" i="11"/>
  <c r="G741" i="11"/>
  <c r="G737" i="11"/>
  <c r="G733" i="11"/>
  <c r="G729" i="11"/>
  <c r="G725" i="11"/>
  <c r="G721" i="11"/>
  <c r="G717" i="11"/>
  <c r="G713" i="11"/>
  <c r="G709" i="11"/>
  <c r="G705" i="11"/>
  <c r="G701" i="11"/>
  <c r="G697" i="11"/>
  <c r="G693" i="11"/>
  <c r="G689" i="11"/>
  <c r="G685" i="11"/>
  <c r="G681" i="11"/>
  <c r="G677" i="11"/>
  <c r="G673" i="11"/>
  <c r="G669" i="11"/>
  <c r="G665" i="11"/>
  <c r="G661" i="11"/>
  <c r="G657" i="11"/>
  <c r="G653" i="11"/>
  <c r="G649" i="11"/>
  <c r="G645" i="11"/>
  <c r="G641" i="11"/>
  <c r="G637" i="11"/>
  <c r="G633" i="11"/>
  <c r="G629" i="11"/>
  <c r="G625" i="11"/>
  <c r="G621" i="11"/>
  <c r="G617" i="11"/>
  <c r="G613" i="11"/>
  <c r="G609" i="11"/>
  <c r="G605" i="11"/>
  <c r="G601" i="11"/>
  <c r="G597" i="11"/>
  <c r="G593" i="11"/>
  <c r="G589" i="11"/>
  <c r="G585" i="11"/>
  <c r="G581" i="11"/>
  <c r="G577" i="11"/>
  <c r="G573" i="11"/>
  <c r="G569" i="11"/>
  <c r="G565" i="11"/>
  <c r="G561" i="11"/>
  <c r="G557" i="11"/>
  <c r="G553" i="11"/>
  <c r="G549" i="11"/>
  <c r="G545" i="11"/>
  <c r="G541" i="11"/>
  <c r="G537" i="11"/>
  <c r="G533" i="11"/>
  <c r="G529" i="11"/>
  <c r="G525" i="11"/>
  <c r="G521" i="11"/>
  <c r="G517" i="11"/>
  <c r="G513" i="11"/>
  <c r="G509" i="11"/>
  <c r="G505" i="11"/>
  <c r="G501" i="11"/>
  <c r="G497" i="11"/>
  <c r="G493" i="11"/>
  <c r="G489" i="11"/>
  <c r="G485" i="11"/>
  <c r="G481" i="11"/>
  <c r="G477" i="11"/>
  <c r="G473" i="11"/>
  <c r="G469" i="11"/>
  <c r="G465" i="11"/>
  <c r="G461" i="11"/>
  <c r="G457" i="11"/>
  <c r="G453" i="11"/>
  <c r="G449" i="11"/>
  <c r="G445" i="11"/>
  <c r="G441" i="11"/>
  <c r="G437" i="11"/>
  <c r="G433" i="11"/>
  <c r="G429" i="11"/>
  <c r="G425" i="11"/>
  <c r="G421" i="11"/>
  <c r="G417" i="11"/>
  <c r="G413" i="11"/>
  <c r="G409" i="11"/>
  <c r="G405" i="11"/>
  <c r="G401" i="11"/>
  <c r="G397" i="11"/>
  <c r="G393" i="11"/>
  <c r="G389" i="11"/>
  <c r="G385" i="11"/>
  <c r="G381" i="11"/>
  <c r="G377" i="11"/>
  <c r="G373" i="11"/>
  <c r="G369" i="11"/>
  <c r="G365" i="11"/>
  <c r="G361" i="11"/>
  <c r="G357" i="11"/>
  <c r="G353" i="11"/>
  <c r="G349" i="11"/>
  <c r="G345" i="11"/>
  <c r="G341" i="11"/>
  <c r="G337" i="11"/>
  <c r="G333" i="11"/>
  <c r="G329" i="11"/>
  <c r="G325" i="11"/>
  <c r="G321" i="11"/>
  <c r="G317" i="11"/>
  <c r="G313" i="11"/>
  <c r="G309" i="11"/>
  <c r="G305" i="11"/>
  <c r="G301" i="11"/>
  <c r="G297" i="11"/>
  <c r="G293" i="11"/>
  <c r="G289" i="11"/>
  <c r="G285" i="11"/>
  <c r="G281" i="11"/>
  <c r="G277" i="11"/>
  <c r="G273" i="11"/>
  <c r="G269" i="11"/>
  <c r="G265" i="11"/>
  <c r="G261" i="11"/>
  <c r="G257" i="11"/>
  <c r="G253" i="11"/>
  <c r="G249" i="11"/>
  <c r="G245" i="11"/>
  <c r="G241" i="11"/>
  <c r="G237" i="11"/>
  <c r="G233" i="11"/>
  <c r="G229" i="11"/>
  <c r="G225" i="11"/>
  <c r="G221" i="11"/>
  <c r="G217" i="11"/>
  <c r="G213" i="11"/>
  <c r="G209" i="11"/>
  <c r="G205" i="11"/>
  <c r="G201" i="11"/>
  <c r="G197" i="11"/>
  <c r="G193" i="11"/>
  <c r="G189" i="11"/>
  <c r="G185" i="11"/>
  <c r="G181" i="11"/>
  <c r="G177" i="11"/>
  <c r="G173" i="11"/>
  <c r="G169" i="11"/>
  <c r="G165" i="11"/>
  <c r="G161" i="11"/>
  <c r="G157" i="11"/>
  <c r="G153" i="11"/>
  <c r="G149" i="11"/>
  <c r="G145" i="11"/>
  <c r="G141" i="11"/>
  <c r="G137" i="11"/>
  <c r="G133" i="11"/>
  <c r="G129" i="11"/>
  <c r="G125" i="11"/>
  <c r="G121" i="11"/>
  <c r="G117" i="11"/>
  <c r="G113" i="11"/>
  <c r="G109" i="11"/>
  <c r="G105" i="11"/>
  <c r="G101" i="11"/>
  <c r="G97" i="11"/>
  <c r="G93" i="11"/>
  <c r="G89" i="11"/>
  <c r="G85" i="11"/>
  <c r="G81" i="11"/>
  <c r="G77" i="11"/>
  <c r="G73" i="11"/>
  <c r="G69" i="11"/>
  <c r="G65" i="11"/>
  <c r="G61" i="11"/>
  <c r="G57" i="11"/>
  <c r="G53" i="11"/>
  <c r="G49" i="11"/>
  <c r="G45" i="11"/>
  <c r="G41" i="11"/>
  <c r="G37" i="11"/>
  <c r="G33" i="11"/>
  <c r="G29" i="11"/>
  <c r="G25" i="11"/>
  <c r="G21" i="11"/>
  <c r="G17" i="11"/>
  <c r="G13" i="11"/>
  <c r="G9" i="11"/>
  <c r="G5" i="11"/>
  <c r="H5" i="11"/>
  <c r="I5" i="11"/>
  <c r="J5" i="11"/>
  <c r="K5" i="11"/>
  <c r="L5" i="11"/>
  <c r="M1365" i="11"/>
  <c r="M1361" i="11"/>
  <c r="M1357" i="11"/>
  <c r="M1353" i="11"/>
  <c r="M1349" i="11"/>
  <c r="M1345" i="11"/>
  <c r="M1341" i="11"/>
  <c r="M1337" i="11"/>
  <c r="M1333" i="11"/>
  <c r="M1329" i="11"/>
  <c r="M1325" i="11"/>
  <c r="M1321" i="11"/>
  <c r="M1317" i="11"/>
  <c r="M1313" i="11"/>
  <c r="M1309" i="11"/>
  <c r="M1305" i="11"/>
  <c r="M1301" i="11"/>
  <c r="M1297" i="11"/>
  <c r="M1293" i="11"/>
  <c r="M1289" i="11"/>
  <c r="M1285" i="11"/>
  <c r="M1281" i="11"/>
  <c r="M1277" i="11"/>
  <c r="M1273" i="11"/>
  <c r="M1269" i="11"/>
  <c r="M1265" i="11"/>
  <c r="M1261" i="11"/>
  <c r="M1257" i="11"/>
  <c r="M1253" i="11"/>
  <c r="M1249" i="11"/>
  <c r="M1245" i="11"/>
  <c r="M1241" i="11"/>
  <c r="M1237" i="11"/>
  <c r="M1233" i="11"/>
  <c r="M1229" i="11"/>
  <c r="M1225" i="11"/>
  <c r="M1221" i="11"/>
  <c r="M1217" i="11"/>
  <c r="M1213" i="11"/>
  <c r="M1209" i="11"/>
  <c r="M1205" i="11"/>
  <c r="M1201" i="11"/>
  <c r="M1197" i="11"/>
  <c r="M1193" i="11"/>
  <c r="M1189" i="11"/>
  <c r="M1185" i="11"/>
  <c r="M1181" i="11"/>
  <c r="M1177" i="11"/>
  <c r="M1173" i="11"/>
  <c r="M1169" i="11"/>
  <c r="M1165" i="11"/>
  <c r="M1161" i="11"/>
  <c r="M1157" i="11"/>
  <c r="M1153" i="11"/>
  <c r="M1149" i="11"/>
  <c r="M1145" i="11"/>
  <c r="M1141" i="11"/>
  <c r="M1137" i="11"/>
  <c r="M1133" i="11"/>
  <c r="M1129" i="11"/>
  <c r="M1125" i="11"/>
  <c r="M1121" i="11"/>
  <c r="M1117" i="11"/>
  <c r="M1113" i="11"/>
  <c r="M1109" i="11"/>
  <c r="M1105" i="11"/>
  <c r="M1101" i="11"/>
  <c r="M1097" i="11"/>
  <c r="M1093" i="11"/>
  <c r="M1089" i="11"/>
  <c r="M1085" i="11"/>
  <c r="M1081" i="11"/>
  <c r="M1077" i="11"/>
  <c r="M1073" i="11"/>
  <c r="M1069" i="11"/>
  <c r="M1065" i="11"/>
  <c r="M1061" i="11"/>
  <c r="M1057" i="11"/>
  <c r="M1053" i="11"/>
  <c r="M1049" i="11"/>
  <c r="M1045" i="11"/>
  <c r="M1041" i="11"/>
  <c r="M1037" i="11"/>
  <c r="M1033" i="11"/>
  <c r="M1029" i="11"/>
  <c r="M1025" i="11"/>
  <c r="M1021" i="11"/>
  <c r="M1017" i="11"/>
  <c r="M1013" i="11"/>
  <c r="M1009" i="11"/>
  <c r="M1005" i="11"/>
  <c r="M997" i="11"/>
  <c r="M993" i="11"/>
  <c r="M989" i="11"/>
  <c r="M985" i="11"/>
  <c r="M981" i="11"/>
  <c r="M977" i="11"/>
  <c r="M973" i="11"/>
  <c r="M969" i="11"/>
  <c r="M965" i="11"/>
  <c r="M961" i="11"/>
  <c r="M957" i="11"/>
  <c r="M953" i="11"/>
  <c r="M949" i="11"/>
  <c r="M945" i="11"/>
  <c r="M941" i="11"/>
  <c r="M937" i="11"/>
  <c r="M933" i="11"/>
  <c r="M929" i="11"/>
  <c r="M925" i="11"/>
  <c r="M921" i="11"/>
  <c r="M917" i="11"/>
  <c r="M913" i="11"/>
  <c r="M909" i="11"/>
  <c r="M905" i="11"/>
  <c r="M901" i="11"/>
  <c r="M897" i="11"/>
  <c r="M893" i="11"/>
  <c r="M889" i="11"/>
  <c r="M885" i="11"/>
  <c r="M881" i="11"/>
  <c r="M877" i="11"/>
  <c r="M873" i="11"/>
  <c r="M869" i="11"/>
  <c r="M865" i="11"/>
  <c r="M861" i="11"/>
  <c r="M857" i="11"/>
  <c r="M853" i="11"/>
  <c r="M849" i="11"/>
  <c r="M845" i="11"/>
  <c r="M841" i="11"/>
  <c r="M837" i="11"/>
  <c r="M833" i="11"/>
  <c r="M829" i="11"/>
  <c r="M825" i="11"/>
  <c r="M821" i="11"/>
  <c r="M817" i="11"/>
  <c r="M813" i="11"/>
  <c r="M809" i="11"/>
  <c r="M805" i="11"/>
  <c r="M801" i="11"/>
  <c r="M797" i="11"/>
  <c r="M793" i="11"/>
  <c r="M789" i="11"/>
  <c r="M785" i="11"/>
  <c r="M781" i="11"/>
  <c r="M777" i="11"/>
  <c r="M773" i="11"/>
  <c r="M769" i="11"/>
  <c r="M765" i="11"/>
  <c r="M761" i="11"/>
  <c r="M757" i="11"/>
  <c r="M753" i="11"/>
  <c r="M749" i="11"/>
  <c r="M745" i="11"/>
  <c r="M741" i="11"/>
  <c r="M737" i="11"/>
  <c r="M733" i="11"/>
  <c r="M729" i="11"/>
  <c r="M725" i="11"/>
  <c r="M721" i="11"/>
  <c r="M717" i="11"/>
  <c r="M713" i="11"/>
  <c r="M709" i="11"/>
  <c r="M705" i="11"/>
  <c r="M701" i="11"/>
  <c r="M697" i="11"/>
  <c r="M693" i="11"/>
  <c r="M689" i="11"/>
  <c r="M685" i="11"/>
  <c r="M681" i="11"/>
  <c r="M677" i="11"/>
  <c r="M673" i="11"/>
  <c r="M669" i="11"/>
  <c r="M665" i="11"/>
  <c r="M661" i="11"/>
  <c r="M657" i="11"/>
  <c r="M653" i="11"/>
  <c r="M649" i="11"/>
  <c r="M645" i="11"/>
  <c r="M641" i="11"/>
  <c r="M637" i="11"/>
  <c r="M633" i="11"/>
  <c r="M629" i="11"/>
  <c r="M625" i="11"/>
  <c r="M621" i="11"/>
  <c r="M617" i="11"/>
  <c r="M613" i="11"/>
  <c r="M609" i="11"/>
  <c r="M605" i="11"/>
  <c r="M601" i="11"/>
  <c r="M597" i="11"/>
  <c r="M593" i="11"/>
  <c r="M589" i="11"/>
  <c r="M585" i="11"/>
  <c r="M581" i="11"/>
  <c r="M577" i="11"/>
  <c r="M573" i="11"/>
  <c r="M569" i="11"/>
  <c r="M565" i="11"/>
  <c r="M561" i="11"/>
  <c r="M557" i="11"/>
  <c r="M553" i="11"/>
  <c r="M549" i="11"/>
  <c r="M545" i="11"/>
  <c r="M541" i="11"/>
  <c r="M537" i="11"/>
  <c r="M533" i="11"/>
  <c r="M529" i="11"/>
  <c r="M525" i="11"/>
  <c r="M521" i="11"/>
  <c r="M517" i="11"/>
  <c r="M513" i="11"/>
  <c r="M509" i="11"/>
  <c r="M505" i="11"/>
  <c r="M501" i="11"/>
  <c r="M497" i="11"/>
  <c r="M493" i="11"/>
  <c r="M489" i="11"/>
  <c r="M485" i="11"/>
  <c r="M481" i="11"/>
  <c r="M477" i="11"/>
  <c r="M473" i="11"/>
  <c r="M469" i="11"/>
  <c r="M465" i="11"/>
  <c r="M461" i="11"/>
  <c r="M457" i="11"/>
  <c r="M453" i="11"/>
  <c r="M449" i="11"/>
  <c r="M445" i="11"/>
  <c r="M441" i="11"/>
  <c r="M437" i="11"/>
  <c r="M433" i="11"/>
  <c r="M429" i="11"/>
  <c r="M425" i="11"/>
  <c r="M421" i="11"/>
  <c r="M417" i="11"/>
  <c r="M413" i="11"/>
  <c r="M409" i="11"/>
  <c r="M405" i="11"/>
  <c r="M401" i="11"/>
  <c r="M397" i="11"/>
  <c r="M393" i="11"/>
  <c r="M389" i="11"/>
  <c r="M385" i="11"/>
  <c r="M381" i="11"/>
  <c r="M377" i="11"/>
  <c r="M373" i="11"/>
  <c r="M369" i="11"/>
  <c r="M365" i="11"/>
  <c r="M361" i="11"/>
  <c r="M357" i="11"/>
  <c r="M353" i="11"/>
  <c r="M349" i="11"/>
  <c r="M345" i="11"/>
  <c r="M341" i="11"/>
  <c r="M337" i="11"/>
  <c r="M333" i="11"/>
  <c r="M329" i="11"/>
  <c r="M325" i="11"/>
  <c r="M321" i="11"/>
  <c r="M317" i="11"/>
  <c r="M313" i="11"/>
  <c r="M309" i="11"/>
  <c r="M305" i="11"/>
  <c r="M301" i="11"/>
  <c r="M297" i="11"/>
  <c r="M293" i="11"/>
  <c r="M289" i="11"/>
  <c r="M285" i="11"/>
  <c r="M281" i="11"/>
  <c r="M277" i="11"/>
  <c r="M273" i="11"/>
  <c r="M269" i="11"/>
  <c r="M265" i="11"/>
  <c r="M261" i="11"/>
  <c r="M257" i="11"/>
  <c r="M253" i="11"/>
  <c r="M249" i="11"/>
  <c r="M245" i="11"/>
  <c r="M241" i="11"/>
  <c r="M237" i="11"/>
  <c r="M233" i="11"/>
  <c r="M229" i="11"/>
  <c r="M225" i="11"/>
  <c r="M221" i="11"/>
  <c r="M217" i="11"/>
  <c r="M213" i="11"/>
  <c r="M209" i="11"/>
  <c r="M205" i="11"/>
  <c r="M201" i="11"/>
  <c r="M197" i="11"/>
  <c r="M193" i="11"/>
  <c r="M189" i="11"/>
  <c r="M185" i="11"/>
  <c r="M181" i="11"/>
  <c r="M177" i="11"/>
  <c r="M173" i="11"/>
  <c r="M169" i="11"/>
  <c r="M165" i="11"/>
  <c r="M161" i="11"/>
  <c r="M157" i="11"/>
  <c r="M153" i="11"/>
  <c r="M149" i="11"/>
  <c r="M145" i="11"/>
  <c r="M141" i="11"/>
  <c r="M137" i="11"/>
  <c r="M133" i="11"/>
  <c r="M129" i="11"/>
  <c r="M125" i="11"/>
  <c r="M121" i="11"/>
  <c r="M117" i="11"/>
  <c r="M113" i="11"/>
  <c r="M109" i="11"/>
  <c r="M105" i="11"/>
  <c r="M101" i="11"/>
  <c r="M97" i="11"/>
  <c r="M93" i="11"/>
  <c r="M89" i="11"/>
  <c r="M85" i="11"/>
  <c r="M81" i="11"/>
  <c r="M77" i="11"/>
  <c r="M73" i="11"/>
  <c r="M69" i="11"/>
  <c r="M65" i="11"/>
  <c r="M61" i="11"/>
  <c r="M57" i="11"/>
  <c r="M53" i="11"/>
  <c r="M49" i="11"/>
  <c r="M45" i="11"/>
  <c r="M41" i="11"/>
  <c r="M37" i="11"/>
  <c r="M33" i="11"/>
  <c r="M29" i="11"/>
  <c r="M25" i="11"/>
  <c r="M21" i="11"/>
  <c r="M17" i="11"/>
  <c r="M13" i="11"/>
  <c r="M9" i="11"/>
  <c r="M5" i="11"/>
  <c r="H706" i="14"/>
  <c r="I706" i="14"/>
  <c r="J706" i="14"/>
  <c r="K706" i="14"/>
  <c r="L706" i="14"/>
  <c r="M706" i="14"/>
  <c r="N706" i="14"/>
  <c r="O706" i="14"/>
  <c r="P706" i="14"/>
  <c r="Q706" i="14"/>
  <c r="R706" i="14"/>
  <c r="S706" i="14"/>
  <c r="T706" i="14"/>
  <c r="U706" i="14"/>
  <c r="V706" i="14"/>
  <c r="W706" i="14"/>
  <c r="X706" i="14"/>
  <c r="Y706" i="14"/>
  <c r="Z706" i="14"/>
  <c r="AA706" i="14"/>
  <c r="AB706" i="14"/>
  <c r="AC706" i="14"/>
  <c r="AD706" i="14"/>
  <c r="AE706" i="14"/>
  <c r="H1386" i="14"/>
  <c r="I1386" i="14"/>
  <c r="J1386" i="14"/>
  <c r="K1386" i="14"/>
  <c r="L1386" i="14"/>
  <c r="M1386" i="14"/>
  <c r="N1386" i="14"/>
  <c r="O1386" i="14"/>
  <c r="P1386" i="14"/>
  <c r="Q1386" i="14"/>
  <c r="R1386" i="14"/>
  <c r="S1386" i="14"/>
  <c r="T1386" i="14"/>
  <c r="U1386" i="14"/>
  <c r="V1386" i="14"/>
  <c r="W1386" i="14"/>
  <c r="X1386" i="14"/>
  <c r="Y1386" i="14"/>
  <c r="Z1386" i="14"/>
  <c r="AA1386" i="14"/>
  <c r="AB1386" i="14"/>
  <c r="AC1386" i="14"/>
  <c r="AD1386" i="14"/>
  <c r="AE1386" i="14"/>
  <c r="H1382" i="14"/>
  <c r="I1382" i="14"/>
  <c r="J1382" i="14"/>
  <c r="K1382" i="14"/>
  <c r="L1382" i="14"/>
  <c r="M1382" i="14"/>
  <c r="N1382" i="14"/>
  <c r="O1382" i="14"/>
  <c r="P1382" i="14"/>
  <c r="Q1382" i="14"/>
  <c r="R1382" i="14"/>
  <c r="S1382" i="14"/>
  <c r="T1382" i="14"/>
  <c r="U1382" i="14"/>
  <c r="V1382" i="14"/>
  <c r="W1382" i="14"/>
  <c r="X1382" i="14"/>
  <c r="Y1382" i="14"/>
  <c r="Z1382" i="14"/>
  <c r="AA1382" i="14"/>
  <c r="AB1382" i="14"/>
  <c r="AC1382" i="14"/>
  <c r="AD1382" i="14"/>
  <c r="AE1382" i="14"/>
  <c r="H1378" i="14"/>
  <c r="I1378" i="14"/>
  <c r="J1378" i="14"/>
  <c r="K1378" i="14"/>
  <c r="L1378" i="14"/>
  <c r="M1378" i="14"/>
  <c r="N1378" i="14"/>
  <c r="O1378" i="14"/>
  <c r="P1378" i="14"/>
  <c r="Q1378" i="14"/>
  <c r="R1378" i="14"/>
  <c r="S1378" i="14"/>
  <c r="T1378" i="14"/>
  <c r="U1378" i="14"/>
  <c r="V1378" i="14"/>
  <c r="W1378" i="14"/>
  <c r="X1378" i="14"/>
  <c r="Y1378" i="14"/>
  <c r="Z1378" i="14"/>
  <c r="AA1378" i="14"/>
  <c r="AB1378" i="14"/>
  <c r="AC1378" i="14"/>
  <c r="AD1378" i="14"/>
  <c r="AE1378" i="14"/>
  <c r="H1374" i="14"/>
  <c r="I1374" i="14"/>
  <c r="J1374" i="14"/>
  <c r="K1374" i="14"/>
  <c r="L1374" i="14"/>
  <c r="M1374" i="14"/>
  <c r="N1374" i="14"/>
  <c r="O1374" i="14"/>
  <c r="P1374" i="14"/>
  <c r="Q1374" i="14"/>
  <c r="R1374" i="14"/>
  <c r="S1374" i="14"/>
  <c r="T1374" i="14"/>
  <c r="U1374" i="14"/>
  <c r="V1374" i="14"/>
  <c r="W1374" i="14"/>
  <c r="X1374" i="14"/>
  <c r="Y1374" i="14"/>
  <c r="Z1374" i="14"/>
  <c r="AA1374" i="14"/>
  <c r="AB1374" i="14"/>
  <c r="AC1374" i="14"/>
  <c r="AD1374" i="14"/>
  <c r="AE1374" i="14"/>
  <c r="H1370" i="14"/>
  <c r="I1370" i="14"/>
  <c r="J1370" i="14"/>
  <c r="K1370" i="14"/>
  <c r="L1370" i="14"/>
  <c r="M1370" i="14"/>
  <c r="N1370" i="14"/>
  <c r="O1370" i="14"/>
  <c r="P1370" i="14"/>
  <c r="Q1370" i="14"/>
  <c r="R1370" i="14"/>
  <c r="S1370" i="14"/>
  <c r="T1370" i="14"/>
  <c r="U1370" i="14"/>
  <c r="V1370" i="14"/>
  <c r="W1370" i="14"/>
  <c r="X1370" i="14"/>
  <c r="Y1370" i="14"/>
  <c r="Z1370" i="14"/>
  <c r="AA1370" i="14"/>
  <c r="AB1370" i="14"/>
  <c r="AC1370" i="14"/>
  <c r="AD1370" i="14"/>
  <c r="AE1370" i="14"/>
  <c r="H1366" i="14"/>
  <c r="I1366" i="14"/>
  <c r="J1366" i="14"/>
  <c r="K1366" i="14"/>
  <c r="L1366" i="14"/>
  <c r="M1366" i="14"/>
  <c r="N1366" i="14"/>
  <c r="O1366" i="14"/>
  <c r="P1366" i="14"/>
  <c r="Q1366" i="14"/>
  <c r="R1366" i="14"/>
  <c r="S1366" i="14"/>
  <c r="T1366" i="14"/>
  <c r="U1366" i="14"/>
  <c r="V1366" i="14"/>
  <c r="W1366" i="14"/>
  <c r="X1366" i="14"/>
  <c r="Y1366" i="14"/>
  <c r="Z1366" i="14"/>
  <c r="AA1366" i="14"/>
  <c r="AB1366" i="14"/>
  <c r="AC1366" i="14"/>
  <c r="AD1366" i="14"/>
  <c r="AE1366" i="14"/>
  <c r="H1362" i="14"/>
  <c r="I1362" i="14"/>
  <c r="J1362" i="14"/>
  <c r="K1362" i="14"/>
  <c r="L1362" i="14"/>
  <c r="M1362" i="14"/>
  <c r="N1362" i="14"/>
  <c r="O1362" i="14"/>
  <c r="P1362" i="14"/>
  <c r="Q1362" i="14"/>
  <c r="R1362" i="14"/>
  <c r="S1362" i="14"/>
  <c r="T1362" i="14"/>
  <c r="U1362" i="14"/>
  <c r="V1362" i="14"/>
  <c r="W1362" i="14"/>
  <c r="X1362" i="14"/>
  <c r="Y1362" i="14"/>
  <c r="Z1362" i="14"/>
  <c r="AA1362" i="14"/>
  <c r="AB1362" i="14"/>
  <c r="AC1362" i="14"/>
  <c r="AD1362" i="14"/>
  <c r="AE1362" i="14"/>
  <c r="H1358" i="14"/>
  <c r="I1358" i="14"/>
  <c r="J1358" i="14"/>
  <c r="K1358" i="14"/>
  <c r="L1358" i="14"/>
  <c r="M1358" i="14"/>
  <c r="N1358" i="14"/>
  <c r="O1358" i="14"/>
  <c r="P1358" i="14"/>
  <c r="Q1358" i="14"/>
  <c r="R1358" i="14"/>
  <c r="S1358" i="14"/>
  <c r="T1358" i="14"/>
  <c r="U1358" i="14"/>
  <c r="V1358" i="14"/>
  <c r="W1358" i="14"/>
  <c r="X1358" i="14"/>
  <c r="Y1358" i="14"/>
  <c r="Z1358" i="14"/>
  <c r="AA1358" i="14"/>
  <c r="AB1358" i="14"/>
  <c r="AC1358" i="14"/>
  <c r="AD1358" i="14"/>
  <c r="AE1358" i="14"/>
  <c r="H1354" i="14"/>
  <c r="I1354" i="14"/>
  <c r="J1354" i="14"/>
  <c r="K1354" i="14"/>
  <c r="L1354" i="14"/>
  <c r="M1354" i="14"/>
  <c r="N1354" i="14"/>
  <c r="O1354" i="14"/>
  <c r="P1354" i="14"/>
  <c r="Q1354" i="14"/>
  <c r="R1354" i="14"/>
  <c r="S1354" i="14"/>
  <c r="T1354" i="14"/>
  <c r="U1354" i="14"/>
  <c r="V1354" i="14"/>
  <c r="W1354" i="14"/>
  <c r="X1354" i="14"/>
  <c r="Y1354" i="14"/>
  <c r="Z1354" i="14"/>
  <c r="AA1354" i="14"/>
  <c r="AB1354" i="14"/>
  <c r="AC1354" i="14"/>
  <c r="AD1354" i="14"/>
  <c r="AE1354" i="14"/>
  <c r="H1346" i="14"/>
  <c r="I1346" i="14"/>
  <c r="J1346" i="14"/>
  <c r="K1346" i="14"/>
  <c r="L1346" i="14"/>
  <c r="M1346" i="14"/>
  <c r="N1346" i="14"/>
  <c r="O1346" i="14"/>
  <c r="P1346" i="14"/>
  <c r="Q1346" i="14"/>
  <c r="R1346" i="14"/>
  <c r="S1346" i="14"/>
  <c r="T1346" i="14"/>
  <c r="U1346" i="14"/>
  <c r="V1346" i="14"/>
  <c r="W1346" i="14"/>
  <c r="X1346" i="14"/>
  <c r="Y1346" i="14"/>
  <c r="Z1346" i="14"/>
  <c r="AA1346" i="14"/>
  <c r="AB1346" i="14"/>
  <c r="AC1346" i="14"/>
  <c r="AD1346" i="14"/>
  <c r="AE1346" i="14"/>
  <c r="H1342" i="14"/>
  <c r="I1342" i="14"/>
  <c r="J1342" i="14"/>
  <c r="K1342" i="14"/>
  <c r="L1342" i="14"/>
  <c r="M1342" i="14"/>
  <c r="N1342" i="14"/>
  <c r="O1342" i="14"/>
  <c r="P1342" i="14"/>
  <c r="Q1342" i="14"/>
  <c r="R1342" i="14"/>
  <c r="S1342" i="14"/>
  <c r="T1342" i="14"/>
  <c r="U1342" i="14"/>
  <c r="V1342" i="14"/>
  <c r="W1342" i="14"/>
  <c r="X1342" i="14"/>
  <c r="Y1342" i="14"/>
  <c r="Z1342" i="14"/>
  <c r="AA1342" i="14"/>
  <c r="AB1342" i="14"/>
  <c r="AC1342" i="14"/>
  <c r="AD1342" i="14"/>
  <c r="AE1342" i="14"/>
  <c r="H1338" i="14"/>
  <c r="I1338" i="14"/>
  <c r="J1338" i="14"/>
  <c r="K1338" i="14"/>
  <c r="L1338" i="14"/>
  <c r="M1338" i="14"/>
  <c r="N1338" i="14"/>
  <c r="O1338" i="14"/>
  <c r="P1338" i="14"/>
  <c r="Q1338" i="14"/>
  <c r="R1338" i="14"/>
  <c r="S1338" i="14"/>
  <c r="T1338" i="14"/>
  <c r="U1338" i="14"/>
  <c r="V1338" i="14"/>
  <c r="W1338" i="14"/>
  <c r="X1338" i="14"/>
  <c r="Y1338" i="14"/>
  <c r="Z1338" i="14"/>
  <c r="AA1338" i="14"/>
  <c r="AB1338" i="14"/>
  <c r="AC1338" i="14"/>
  <c r="AD1338" i="14"/>
  <c r="AE1338" i="14"/>
  <c r="H1334" i="14"/>
  <c r="I1334" i="14"/>
  <c r="J1334" i="14"/>
  <c r="K1334" i="14"/>
  <c r="L1334" i="14"/>
  <c r="M1334" i="14"/>
  <c r="N1334" i="14"/>
  <c r="O1334" i="14"/>
  <c r="P1334" i="14"/>
  <c r="Q1334" i="14"/>
  <c r="R1334" i="14"/>
  <c r="S1334" i="14"/>
  <c r="T1334" i="14"/>
  <c r="U1334" i="14"/>
  <c r="V1334" i="14"/>
  <c r="W1334" i="14"/>
  <c r="X1334" i="14"/>
  <c r="Y1334" i="14"/>
  <c r="Z1334" i="14"/>
  <c r="AA1334" i="14"/>
  <c r="AB1334" i="14"/>
  <c r="AC1334" i="14"/>
  <c r="AD1334" i="14"/>
  <c r="AE1334" i="14"/>
  <c r="H1330" i="14"/>
  <c r="I1330" i="14"/>
  <c r="J1330" i="14"/>
  <c r="K1330" i="14"/>
  <c r="L1330" i="14"/>
  <c r="M1330" i="14"/>
  <c r="N1330" i="14"/>
  <c r="O1330" i="14"/>
  <c r="P1330" i="14"/>
  <c r="Q1330" i="14"/>
  <c r="R1330" i="14"/>
  <c r="S1330" i="14"/>
  <c r="T1330" i="14"/>
  <c r="U1330" i="14"/>
  <c r="V1330" i="14"/>
  <c r="W1330" i="14"/>
  <c r="X1330" i="14"/>
  <c r="Y1330" i="14"/>
  <c r="Z1330" i="14"/>
  <c r="AA1330" i="14"/>
  <c r="AB1330" i="14"/>
  <c r="AC1330" i="14"/>
  <c r="AD1330" i="14"/>
  <c r="AE1330" i="14"/>
  <c r="H1326" i="14"/>
  <c r="I1326" i="14"/>
  <c r="J1326" i="14"/>
  <c r="K1326" i="14"/>
  <c r="L1326" i="14"/>
  <c r="M1326" i="14"/>
  <c r="N1326" i="14"/>
  <c r="O1326" i="14"/>
  <c r="P1326" i="14"/>
  <c r="Q1326" i="14"/>
  <c r="R1326" i="14"/>
  <c r="S1326" i="14"/>
  <c r="T1326" i="14"/>
  <c r="U1326" i="14"/>
  <c r="V1326" i="14"/>
  <c r="W1326" i="14"/>
  <c r="X1326" i="14"/>
  <c r="Y1326" i="14"/>
  <c r="Z1326" i="14"/>
  <c r="AA1326" i="14"/>
  <c r="AB1326" i="14"/>
  <c r="AC1326" i="14"/>
  <c r="AD1326" i="14"/>
  <c r="AE1326" i="14"/>
  <c r="H1322" i="14"/>
  <c r="I1322" i="14"/>
  <c r="J1322" i="14"/>
  <c r="K1322" i="14"/>
  <c r="L1322" i="14"/>
  <c r="M1322" i="14"/>
  <c r="N1322" i="14"/>
  <c r="O1322" i="14"/>
  <c r="P1322" i="14"/>
  <c r="Q1322" i="14"/>
  <c r="R1322" i="14"/>
  <c r="S1322" i="14"/>
  <c r="T1322" i="14"/>
  <c r="U1322" i="14"/>
  <c r="V1322" i="14"/>
  <c r="W1322" i="14"/>
  <c r="X1322" i="14"/>
  <c r="Y1322" i="14"/>
  <c r="Z1322" i="14"/>
  <c r="AA1322" i="14"/>
  <c r="AB1322" i="14"/>
  <c r="AC1322" i="14"/>
  <c r="AD1322" i="14"/>
  <c r="AE1322" i="14"/>
  <c r="H1318" i="14"/>
  <c r="I1318" i="14"/>
  <c r="J1318" i="14"/>
  <c r="K1318" i="14"/>
  <c r="L1318" i="14"/>
  <c r="M1318" i="14"/>
  <c r="N1318" i="14"/>
  <c r="O1318" i="14"/>
  <c r="P1318" i="14"/>
  <c r="Q1318" i="14"/>
  <c r="R1318" i="14"/>
  <c r="S1318" i="14"/>
  <c r="T1318" i="14"/>
  <c r="U1318" i="14"/>
  <c r="V1318" i="14"/>
  <c r="W1318" i="14"/>
  <c r="X1318" i="14"/>
  <c r="Y1318" i="14"/>
  <c r="Z1318" i="14"/>
  <c r="AA1318" i="14"/>
  <c r="AB1318" i="14"/>
  <c r="AC1318" i="14"/>
  <c r="AD1318" i="14"/>
  <c r="AE1318" i="14"/>
  <c r="H1314" i="14"/>
  <c r="I1314" i="14"/>
  <c r="J1314" i="14"/>
  <c r="K1314" i="14"/>
  <c r="L1314" i="14"/>
  <c r="M1314" i="14"/>
  <c r="N1314" i="14"/>
  <c r="O1314" i="14"/>
  <c r="P1314" i="14"/>
  <c r="Q1314" i="14"/>
  <c r="R1314" i="14"/>
  <c r="S1314" i="14"/>
  <c r="T1314" i="14"/>
  <c r="U1314" i="14"/>
  <c r="V1314" i="14"/>
  <c r="W1314" i="14"/>
  <c r="X1314" i="14"/>
  <c r="Y1314" i="14"/>
  <c r="Z1314" i="14"/>
  <c r="AA1314" i="14"/>
  <c r="AB1314" i="14"/>
  <c r="AC1314" i="14"/>
  <c r="AD1314" i="14"/>
  <c r="AE1314" i="14"/>
  <c r="H1310" i="14"/>
  <c r="I1310" i="14"/>
  <c r="J1310" i="14"/>
  <c r="K1310" i="14"/>
  <c r="L1310" i="14"/>
  <c r="M1310" i="14"/>
  <c r="N1310" i="14"/>
  <c r="O1310" i="14"/>
  <c r="P1310" i="14"/>
  <c r="Q1310" i="14"/>
  <c r="R1310" i="14"/>
  <c r="S1310" i="14"/>
  <c r="T1310" i="14"/>
  <c r="U1310" i="14"/>
  <c r="V1310" i="14"/>
  <c r="W1310" i="14"/>
  <c r="X1310" i="14"/>
  <c r="Y1310" i="14"/>
  <c r="Z1310" i="14"/>
  <c r="AA1310" i="14"/>
  <c r="AB1310" i="14"/>
  <c r="AC1310" i="14"/>
  <c r="AD1310" i="14"/>
  <c r="AE1310" i="14"/>
  <c r="H1302" i="14"/>
  <c r="I1302" i="14"/>
  <c r="J1302" i="14"/>
  <c r="K1302" i="14"/>
  <c r="L1302" i="14"/>
  <c r="M1302" i="14"/>
  <c r="N1302" i="14"/>
  <c r="O1302" i="14"/>
  <c r="P1302" i="14"/>
  <c r="Q1302" i="14"/>
  <c r="R1302" i="14"/>
  <c r="S1302" i="14"/>
  <c r="T1302" i="14"/>
  <c r="U1302" i="14"/>
  <c r="V1302" i="14"/>
  <c r="W1302" i="14"/>
  <c r="X1302" i="14"/>
  <c r="Y1302" i="14"/>
  <c r="Z1302" i="14"/>
  <c r="AA1302" i="14"/>
  <c r="AB1302" i="14"/>
  <c r="AC1302" i="14"/>
  <c r="AD1302" i="14"/>
  <c r="AE1302" i="14"/>
  <c r="H1294" i="14"/>
  <c r="I1294" i="14"/>
  <c r="J1294" i="14"/>
  <c r="K1294" i="14"/>
  <c r="L1294" i="14"/>
  <c r="M1294" i="14"/>
  <c r="N1294" i="14"/>
  <c r="O1294" i="14"/>
  <c r="P1294" i="14"/>
  <c r="Q1294" i="14"/>
  <c r="R1294" i="14"/>
  <c r="S1294" i="14"/>
  <c r="T1294" i="14"/>
  <c r="U1294" i="14"/>
  <c r="V1294" i="14"/>
  <c r="W1294" i="14"/>
  <c r="X1294" i="14"/>
  <c r="Y1294" i="14"/>
  <c r="Z1294" i="14"/>
  <c r="AA1294" i="14"/>
  <c r="AB1294" i="14"/>
  <c r="AC1294" i="14"/>
  <c r="AD1294" i="14"/>
  <c r="AE1294" i="14"/>
  <c r="H1298" i="14"/>
  <c r="I1298" i="14"/>
  <c r="J1298" i="14"/>
  <c r="K1298" i="14"/>
  <c r="L1298" i="14"/>
  <c r="M1298" i="14"/>
  <c r="N1298" i="14"/>
  <c r="O1298" i="14"/>
  <c r="P1298" i="14"/>
  <c r="Q1298" i="14"/>
  <c r="R1298" i="14"/>
  <c r="S1298" i="14"/>
  <c r="T1298" i="14"/>
  <c r="U1298" i="14"/>
  <c r="V1298" i="14"/>
  <c r="W1298" i="14"/>
  <c r="X1298" i="14"/>
  <c r="Y1298" i="14"/>
  <c r="Z1298" i="14"/>
  <c r="AA1298" i="14"/>
  <c r="AB1298" i="14"/>
  <c r="AC1298" i="14"/>
  <c r="AD1298" i="14"/>
  <c r="AE1298" i="14"/>
  <c r="H1290" i="14"/>
  <c r="I1290" i="14"/>
  <c r="J1290" i="14"/>
  <c r="K1290" i="14"/>
  <c r="L1290" i="14"/>
  <c r="M1290" i="14"/>
  <c r="N1290" i="14"/>
  <c r="O1290" i="14"/>
  <c r="P1290" i="14"/>
  <c r="Q1290" i="14"/>
  <c r="R1290" i="14"/>
  <c r="S1290" i="14"/>
  <c r="T1290" i="14"/>
  <c r="U1290" i="14"/>
  <c r="V1290" i="14"/>
  <c r="W1290" i="14"/>
  <c r="X1290" i="14"/>
  <c r="Y1290" i="14"/>
  <c r="Z1290" i="14"/>
  <c r="AA1290" i="14"/>
  <c r="AB1290" i="14"/>
  <c r="AC1290" i="14"/>
  <c r="AD1290" i="14"/>
  <c r="AE1290" i="14"/>
  <c r="H1286" i="14"/>
  <c r="I1286" i="14"/>
  <c r="J1286" i="14"/>
  <c r="K1286" i="14"/>
  <c r="L1286" i="14"/>
  <c r="M1286" i="14"/>
  <c r="N1286" i="14"/>
  <c r="O1286" i="14"/>
  <c r="P1286" i="14"/>
  <c r="Q1286" i="14"/>
  <c r="R1286" i="14"/>
  <c r="S1286" i="14"/>
  <c r="T1286" i="14"/>
  <c r="U1286" i="14"/>
  <c r="V1286" i="14"/>
  <c r="W1286" i="14"/>
  <c r="X1286" i="14"/>
  <c r="Y1286" i="14"/>
  <c r="Z1286" i="14"/>
  <c r="AA1286" i="14"/>
  <c r="AB1286" i="14"/>
  <c r="AC1286" i="14"/>
  <c r="AD1286" i="14"/>
  <c r="AE1286" i="14"/>
  <c r="H1282" i="14"/>
  <c r="I1282" i="14"/>
  <c r="J1282" i="14"/>
  <c r="K1282" i="14"/>
  <c r="L1282" i="14"/>
  <c r="M1282" i="14"/>
  <c r="N1282" i="14"/>
  <c r="O1282" i="14"/>
  <c r="P1282" i="14"/>
  <c r="Q1282" i="14"/>
  <c r="R1282" i="14"/>
  <c r="S1282" i="14"/>
  <c r="T1282" i="14"/>
  <c r="U1282" i="14"/>
  <c r="V1282" i="14"/>
  <c r="W1282" i="14"/>
  <c r="X1282" i="14"/>
  <c r="Y1282" i="14"/>
  <c r="Z1282" i="14"/>
  <c r="AA1282" i="14"/>
  <c r="AB1282" i="14"/>
  <c r="AC1282" i="14"/>
  <c r="AD1282" i="14"/>
  <c r="AE1282" i="14"/>
  <c r="H1278" i="14"/>
  <c r="I1278" i="14"/>
  <c r="J1278" i="14"/>
  <c r="K1278" i="14"/>
  <c r="L1278" i="14"/>
  <c r="M1278" i="14"/>
  <c r="N1278" i="14"/>
  <c r="O1278" i="14"/>
  <c r="P1278" i="14"/>
  <c r="Q1278" i="14"/>
  <c r="R1278" i="14"/>
  <c r="S1278" i="14"/>
  <c r="T1278" i="14"/>
  <c r="U1278" i="14"/>
  <c r="V1278" i="14"/>
  <c r="W1278" i="14"/>
  <c r="X1278" i="14"/>
  <c r="Y1278" i="14"/>
  <c r="Z1278" i="14"/>
  <c r="AA1278" i="14"/>
  <c r="AB1278" i="14"/>
  <c r="AC1278" i="14"/>
  <c r="AD1278" i="14"/>
  <c r="AE1278" i="14"/>
  <c r="H1274" i="14"/>
  <c r="I1274" i="14"/>
  <c r="J1274" i="14"/>
  <c r="K1274" i="14"/>
  <c r="L1274" i="14"/>
  <c r="M1274" i="14"/>
  <c r="N1274" i="14"/>
  <c r="O1274" i="14"/>
  <c r="P1274" i="14"/>
  <c r="Q1274" i="14"/>
  <c r="R1274" i="14"/>
  <c r="S1274" i="14"/>
  <c r="T1274" i="14"/>
  <c r="U1274" i="14"/>
  <c r="V1274" i="14"/>
  <c r="W1274" i="14"/>
  <c r="X1274" i="14"/>
  <c r="Y1274" i="14"/>
  <c r="Z1274" i="14"/>
  <c r="AA1274" i="14"/>
  <c r="AB1274" i="14"/>
  <c r="AC1274" i="14"/>
  <c r="AD1274" i="14"/>
  <c r="AE1274" i="14"/>
  <c r="H1266" i="14"/>
  <c r="I1266" i="14"/>
  <c r="J1266" i="14"/>
  <c r="K1266" i="14"/>
  <c r="L1266" i="14"/>
  <c r="M1266" i="14"/>
  <c r="N1266" i="14"/>
  <c r="O1266" i="14"/>
  <c r="P1266" i="14"/>
  <c r="Q1266" i="14"/>
  <c r="R1266" i="14"/>
  <c r="S1266" i="14"/>
  <c r="T1266" i="14"/>
  <c r="U1266" i="14"/>
  <c r="V1266" i="14"/>
  <c r="W1266" i="14"/>
  <c r="X1266" i="14"/>
  <c r="Y1266" i="14"/>
  <c r="Z1266" i="14"/>
  <c r="AA1266" i="14"/>
  <c r="AB1266" i="14"/>
  <c r="AC1266" i="14"/>
  <c r="AD1266" i="14"/>
  <c r="AE1266" i="14"/>
  <c r="H1262" i="14"/>
  <c r="I1262" i="14"/>
  <c r="J1262" i="14"/>
  <c r="K1262" i="14"/>
  <c r="L1262" i="14"/>
  <c r="M1262" i="14"/>
  <c r="N1262" i="14"/>
  <c r="O1262" i="14"/>
  <c r="P1262" i="14"/>
  <c r="Q1262" i="14"/>
  <c r="R1262" i="14"/>
  <c r="S1262" i="14"/>
  <c r="T1262" i="14"/>
  <c r="U1262" i="14"/>
  <c r="V1262" i="14"/>
  <c r="W1262" i="14"/>
  <c r="X1262" i="14"/>
  <c r="Y1262" i="14"/>
  <c r="Z1262" i="14"/>
  <c r="AA1262" i="14"/>
  <c r="AB1262" i="14"/>
  <c r="AC1262" i="14"/>
  <c r="AD1262" i="14"/>
  <c r="AE1262" i="14"/>
  <c r="H1258" i="14"/>
  <c r="I1258" i="14"/>
  <c r="J1258" i="14"/>
  <c r="K1258" i="14"/>
  <c r="L1258" i="14"/>
  <c r="M1258" i="14"/>
  <c r="N1258" i="14"/>
  <c r="O1258" i="14"/>
  <c r="P1258" i="14"/>
  <c r="Q1258" i="14"/>
  <c r="R1258" i="14"/>
  <c r="S1258" i="14"/>
  <c r="T1258" i="14"/>
  <c r="U1258" i="14"/>
  <c r="V1258" i="14"/>
  <c r="W1258" i="14"/>
  <c r="X1258" i="14"/>
  <c r="Y1258" i="14"/>
  <c r="Z1258" i="14"/>
  <c r="AA1258" i="14"/>
  <c r="AB1258" i="14"/>
  <c r="AC1258" i="14"/>
  <c r="AD1258" i="14"/>
  <c r="AE1258" i="14"/>
  <c r="H1254" i="14"/>
  <c r="I1254" i="14"/>
  <c r="J1254" i="14"/>
  <c r="K1254" i="14"/>
  <c r="L1254" i="14"/>
  <c r="M1254" i="14"/>
  <c r="N1254" i="14"/>
  <c r="O1254" i="14"/>
  <c r="P1254" i="14"/>
  <c r="Q1254" i="14"/>
  <c r="R1254" i="14"/>
  <c r="S1254" i="14"/>
  <c r="T1254" i="14"/>
  <c r="U1254" i="14"/>
  <c r="V1254" i="14"/>
  <c r="W1254" i="14"/>
  <c r="X1254" i="14"/>
  <c r="Y1254" i="14"/>
  <c r="Z1254" i="14"/>
  <c r="AA1254" i="14"/>
  <c r="AB1254" i="14"/>
  <c r="AC1254" i="14"/>
  <c r="AD1254" i="14"/>
  <c r="AE1254" i="14"/>
  <c r="H242" i="14"/>
  <c r="I242" i="14"/>
  <c r="J242" i="14"/>
  <c r="K242" i="14"/>
  <c r="L242" i="14"/>
  <c r="M242" i="14"/>
  <c r="N242" i="14"/>
  <c r="O242" i="14"/>
  <c r="P242" i="14"/>
  <c r="Q242" i="14"/>
  <c r="R242" i="14"/>
  <c r="S242" i="14"/>
  <c r="T242" i="14"/>
  <c r="U242" i="14"/>
  <c r="V242" i="14"/>
  <c r="W242" i="14"/>
  <c r="X242" i="14"/>
  <c r="Y242" i="14"/>
  <c r="Z242" i="14"/>
  <c r="AA242" i="14"/>
  <c r="AB242" i="14"/>
  <c r="AC242" i="14"/>
  <c r="AD242" i="14"/>
  <c r="AE242" i="14"/>
  <c r="H1250" i="14"/>
  <c r="I1250" i="14"/>
  <c r="J1250" i="14"/>
  <c r="K1250" i="14"/>
  <c r="L1250" i="14"/>
  <c r="M1250" i="14"/>
  <c r="N1250" i="14"/>
  <c r="O1250" i="14"/>
  <c r="P1250" i="14"/>
  <c r="Q1250" i="14"/>
  <c r="R1250" i="14"/>
  <c r="S1250" i="14"/>
  <c r="T1250" i="14"/>
  <c r="U1250" i="14"/>
  <c r="V1250" i="14"/>
  <c r="W1250" i="14"/>
  <c r="X1250" i="14"/>
  <c r="Y1250" i="14"/>
  <c r="Z1250" i="14"/>
  <c r="AA1250" i="14"/>
  <c r="AB1250" i="14"/>
  <c r="AC1250" i="14"/>
  <c r="AD1250" i="14"/>
  <c r="AE1250" i="14"/>
  <c r="H1246" i="14"/>
  <c r="I1246" i="14"/>
  <c r="J1246" i="14"/>
  <c r="K1246" i="14"/>
  <c r="L1246" i="14"/>
  <c r="M1246" i="14"/>
  <c r="N1246" i="14"/>
  <c r="O1246" i="14"/>
  <c r="P1246" i="14"/>
  <c r="Q1246" i="14"/>
  <c r="R1246" i="14"/>
  <c r="S1246" i="14"/>
  <c r="T1246" i="14"/>
  <c r="U1246" i="14"/>
  <c r="V1246" i="14"/>
  <c r="W1246" i="14"/>
  <c r="X1246" i="14"/>
  <c r="Y1246" i="14"/>
  <c r="Z1246" i="14"/>
  <c r="AA1246" i="14"/>
  <c r="AB1246" i="14"/>
  <c r="AC1246" i="14"/>
  <c r="AD1246" i="14"/>
  <c r="AE1246" i="14"/>
  <c r="H1242" i="14"/>
  <c r="I1242" i="14"/>
  <c r="J1242" i="14"/>
  <c r="K1242" i="14"/>
  <c r="L1242" i="14"/>
  <c r="M1242" i="14"/>
  <c r="N1242" i="14"/>
  <c r="O1242" i="14"/>
  <c r="P1242" i="14"/>
  <c r="Q1242" i="14"/>
  <c r="R1242" i="14"/>
  <c r="S1242" i="14"/>
  <c r="T1242" i="14"/>
  <c r="U1242" i="14"/>
  <c r="V1242" i="14"/>
  <c r="W1242" i="14"/>
  <c r="X1242" i="14"/>
  <c r="Y1242" i="14"/>
  <c r="Z1242" i="14"/>
  <c r="AA1242" i="14"/>
  <c r="AB1242" i="14"/>
  <c r="AC1242" i="14"/>
  <c r="AD1242" i="14"/>
  <c r="AE1242" i="14"/>
  <c r="H1238" i="14"/>
  <c r="I1238" i="14"/>
  <c r="J1238" i="14"/>
  <c r="K1238" i="14"/>
  <c r="L1238" i="14"/>
  <c r="M1238" i="14"/>
  <c r="N1238" i="14"/>
  <c r="O1238" i="14"/>
  <c r="P1238" i="14"/>
  <c r="Q1238" i="14"/>
  <c r="R1238" i="14"/>
  <c r="S1238" i="14"/>
  <c r="T1238" i="14"/>
  <c r="U1238" i="14"/>
  <c r="V1238" i="14"/>
  <c r="W1238" i="14"/>
  <c r="X1238" i="14"/>
  <c r="Y1238" i="14"/>
  <c r="Z1238" i="14"/>
  <c r="AA1238" i="14"/>
  <c r="AB1238" i="14"/>
  <c r="AC1238" i="14"/>
  <c r="AD1238" i="14"/>
  <c r="AE1238" i="14"/>
  <c r="H1234" i="14"/>
  <c r="I1234" i="14"/>
  <c r="J1234" i="14"/>
  <c r="K1234" i="14"/>
  <c r="L1234" i="14"/>
  <c r="M1234" i="14"/>
  <c r="N1234" i="14"/>
  <c r="O1234" i="14"/>
  <c r="P1234" i="14"/>
  <c r="Q1234" i="14"/>
  <c r="R1234" i="14"/>
  <c r="S1234" i="14"/>
  <c r="T1234" i="14"/>
  <c r="U1234" i="14"/>
  <c r="V1234" i="14"/>
  <c r="W1234" i="14"/>
  <c r="X1234" i="14"/>
  <c r="Y1234" i="14"/>
  <c r="Z1234" i="14"/>
  <c r="AA1234" i="14"/>
  <c r="AB1234" i="14"/>
  <c r="AC1234" i="14"/>
  <c r="AD1234" i="14"/>
  <c r="AE1234" i="14"/>
  <c r="H1230" i="14"/>
  <c r="I1230" i="14"/>
  <c r="J1230" i="14"/>
  <c r="K1230" i="14"/>
  <c r="L1230" i="14"/>
  <c r="M1230" i="14"/>
  <c r="N1230" i="14"/>
  <c r="O1230" i="14"/>
  <c r="P1230" i="14"/>
  <c r="Q1230" i="14"/>
  <c r="R1230" i="14"/>
  <c r="S1230" i="14"/>
  <c r="T1230" i="14"/>
  <c r="U1230" i="14"/>
  <c r="V1230" i="14"/>
  <c r="W1230" i="14"/>
  <c r="X1230" i="14"/>
  <c r="Y1230" i="14"/>
  <c r="Z1230" i="14"/>
  <c r="AA1230" i="14"/>
  <c r="AB1230" i="14"/>
  <c r="AC1230" i="14"/>
  <c r="AD1230" i="14"/>
  <c r="AE1230" i="14"/>
  <c r="H1226" i="14"/>
  <c r="I1226" i="14"/>
  <c r="J1226" i="14"/>
  <c r="K1226" i="14"/>
  <c r="L1226" i="14"/>
  <c r="M1226" i="14"/>
  <c r="N1226" i="14"/>
  <c r="O1226" i="14"/>
  <c r="P1226" i="14"/>
  <c r="Q1226" i="14"/>
  <c r="R1226" i="14"/>
  <c r="S1226" i="14"/>
  <c r="T1226" i="14"/>
  <c r="U1226" i="14"/>
  <c r="V1226" i="14"/>
  <c r="W1226" i="14"/>
  <c r="X1226" i="14"/>
  <c r="Y1226" i="14"/>
  <c r="Z1226" i="14"/>
  <c r="AA1226" i="14"/>
  <c r="AB1226" i="14"/>
  <c r="AC1226" i="14"/>
  <c r="AD1226" i="14"/>
  <c r="AE1226" i="14"/>
  <c r="H1222" i="14"/>
  <c r="I1222" i="14"/>
  <c r="J1222" i="14"/>
  <c r="K1222" i="14"/>
  <c r="L1222" i="14"/>
  <c r="M1222" i="14"/>
  <c r="N1222" i="14"/>
  <c r="O1222" i="14"/>
  <c r="P1222" i="14"/>
  <c r="Q1222" i="14"/>
  <c r="R1222" i="14"/>
  <c r="S1222" i="14"/>
  <c r="T1222" i="14"/>
  <c r="U1222" i="14"/>
  <c r="V1222" i="14"/>
  <c r="W1222" i="14"/>
  <c r="X1222" i="14"/>
  <c r="Y1222" i="14"/>
  <c r="Z1222" i="14"/>
  <c r="AA1222" i="14"/>
  <c r="AB1222" i="14"/>
  <c r="AC1222" i="14"/>
  <c r="AD1222" i="14"/>
  <c r="AE1222" i="14"/>
  <c r="H1350" i="14"/>
  <c r="I1350" i="14"/>
  <c r="J1350" i="14"/>
  <c r="K1350" i="14"/>
  <c r="L1350" i="14"/>
  <c r="M1350" i="14"/>
  <c r="N1350" i="14"/>
  <c r="O1350" i="14"/>
  <c r="P1350" i="14"/>
  <c r="Q1350" i="14"/>
  <c r="R1350" i="14"/>
  <c r="S1350" i="14"/>
  <c r="T1350" i="14"/>
  <c r="U1350" i="14"/>
  <c r="V1350" i="14"/>
  <c r="W1350" i="14"/>
  <c r="X1350" i="14"/>
  <c r="Y1350" i="14"/>
  <c r="Z1350" i="14"/>
  <c r="AA1350" i="14"/>
  <c r="AB1350" i="14"/>
  <c r="AC1350" i="14"/>
  <c r="AD1350" i="14"/>
  <c r="AE1350" i="14"/>
  <c r="H1306" i="14"/>
  <c r="I1306" i="14"/>
  <c r="J1306" i="14"/>
  <c r="K1306" i="14"/>
  <c r="L1306" i="14"/>
  <c r="M1306" i="14"/>
  <c r="N1306" i="14"/>
  <c r="O1306" i="14"/>
  <c r="P1306" i="14"/>
  <c r="Q1306" i="14"/>
  <c r="R1306" i="14"/>
  <c r="S1306" i="14"/>
  <c r="T1306" i="14"/>
  <c r="U1306" i="14"/>
  <c r="V1306" i="14"/>
  <c r="W1306" i="14"/>
  <c r="X1306" i="14"/>
  <c r="Y1306" i="14"/>
  <c r="Z1306" i="14"/>
  <c r="AA1306" i="14"/>
  <c r="AB1306" i="14"/>
  <c r="AC1306" i="14"/>
  <c r="AD1306" i="14"/>
  <c r="AE1306" i="14"/>
  <c r="H1270" i="14"/>
  <c r="I1270" i="14"/>
  <c r="J1270" i="14"/>
  <c r="K1270" i="14"/>
  <c r="L1270" i="14"/>
  <c r="M1270" i="14"/>
  <c r="N1270" i="14"/>
  <c r="O1270" i="14"/>
  <c r="P1270" i="14"/>
  <c r="Q1270" i="14"/>
  <c r="R1270" i="14"/>
  <c r="S1270" i="14"/>
  <c r="T1270" i="14"/>
  <c r="U1270" i="14"/>
  <c r="V1270" i="14"/>
  <c r="W1270" i="14"/>
  <c r="X1270" i="14"/>
  <c r="Y1270" i="14"/>
  <c r="Z1270" i="14"/>
  <c r="AA1270" i="14"/>
  <c r="AB1270" i="14"/>
  <c r="AC1270" i="14"/>
  <c r="AD1270" i="14"/>
  <c r="AE1270" i="14"/>
  <c r="H1214" i="14"/>
  <c r="I1214" i="14"/>
  <c r="J1214" i="14"/>
  <c r="K1214" i="14"/>
  <c r="L1214" i="14"/>
  <c r="M1214" i="14"/>
  <c r="N1214" i="14"/>
  <c r="O1214" i="14"/>
  <c r="P1214" i="14"/>
  <c r="Q1214" i="14"/>
  <c r="R1214" i="14"/>
  <c r="S1214" i="14"/>
  <c r="T1214" i="14"/>
  <c r="U1214" i="14"/>
  <c r="V1214" i="14"/>
  <c r="W1214" i="14"/>
  <c r="X1214" i="14"/>
  <c r="Y1214" i="14"/>
  <c r="Z1214" i="14"/>
  <c r="AA1214" i="14"/>
  <c r="AB1214" i="14"/>
  <c r="AC1214" i="14"/>
  <c r="AD1214" i="14"/>
  <c r="AE1214" i="14"/>
  <c r="H1210" i="14"/>
  <c r="I1210" i="14"/>
  <c r="J1210" i="14"/>
  <c r="K1210" i="14"/>
  <c r="L1210" i="14"/>
  <c r="M1210" i="14"/>
  <c r="N1210" i="14"/>
  <c r="O1210" i="14"/>
  <c r="P1210" i="14"/>
  <c r="Q1210" i="14"/>
  <c r="R1210" i="14"/>
  <c r="S1210" i="14"/>
  <c r="T1210" i="14"/>
  <c r="U1210" i="14"/>
  <c r="V1210" i="14"/>
  <c r="W1210" i="14"/>
  <c r="X1210" i="14"/>
  <c r="Y1210" i="14"/>
  <c r="Z1210" i="14"/>
  <c r="AA1210" i="14"/>
  <c r="AB1210" i="14"/>
  <c r="AC1210" i="14"/>
  <c r="AD1210" i="14"/>
  <c r="AE1210" i="14"/>
  <c r="H1206" i="14"/>
  <c r="I1206" i="14"/>
  <c r="J1206" i="14"/>
  <c r="K1206" i="14"/>
  <c r="L1206" i="14"/>
  <c r="M1206" i="14"/>
  <c r="N1206" i="14"/>
  <c r="O1206" i="14"/>
  <c r="P1206" i="14"/>
  <c r="Q1206" i="14"/>
  <c r="R1206" i="14"/>
  <c r="S1206" i="14"/>
  <c r="T1206" i="14"/>
  <c r="U1206" i="14"/>
  <c r="V1206" i="14"/>
  <c r="W1206" i="14"/>
  <c r="X1206" i="14"/>
  <c r="Y1206" i="14"/>
  <c r="Z1206" i="14"/>
  <c r="AA1206" i="14"/>
  <c r="AB1206" i="14"/>
  <c r="AC1206" i="14"/>
  <c r="AD1206" i="14"/>
  <c r="AE1206" i="14"/>
  <c r="H1202" i="14"/>
  <c r="I1202" i="14"/>
  <c r="J1202" i="14"/>
  <c r="K1202" i="14"/>
  <c r="L1202" i="14"/>
  <c r="M1202" i="14"/>
  <c r="N1202" i="14"/>
  <c r="O1202" i="14"/>
  <c r="P1202" i="14"/>
  <c r="Q1202" i="14"/>
  <c r="R1202" i="14"/>
  <c r="S1202" i="14"/>
  <c r="T1202" i="14"/>
  <c r="U1202" i="14"/>
  <c r="V1202" i="14"/>
  <c r="W1202" i="14"/>
  <c r="X1202" i="14"/>
  <c r="Y1202" i="14"/>
  <c r="Z1202" i="14"/>
  <c r="AA1202" i="14"/>
  <c r="AB1202" i="14"/>
  <c r="AC1202" i="14"/>
  <c r="AD1202" i="14"/>
  <c r="AE1202" i="14"/>
  <c r="H1198" i="14"/>
  <c r="I1198" i="14"/>
  <c r="J1198" i="14"/>
  <c r="K1198" i="14"/>
  <c r="L1198" i="14"/>
  <c r="M1198" i="14"/>
  <c r="N1198" i="14"/>
  <c r="O1198" i="14"/>
  <c r="P1198" i="14"/>
  <c r="Q1198" i="14"/>
  <c r="R1198" i="14"/>
  <c r="S1198" i="14"/>
  <c r="T1198" i="14"/>
  <c r="U1198" i="14"/>
  <c r="V1198" i="14"/>
  <c r="W1198" i="14"/>
  <c r="X1198" i="14"/>
  <c r="Y1198" i="14"/>
  <c r="Z1198" i="14"/>
  <c r="AA1198" i="14"/>
  <c r="AB1198" i="14"/>
  <c r="AD1198" i="14"/>
  <c r="AE1198" i="14"/>
  <c r="H1194" i="14"/>
  <c r="I1194" i="14"/>
  <c r="J1194" i="14"/>
  <c r="K1194" i="14"/>
  <c r="L1194" i="14"/>
  <c r="M1194" i="14"/>
  <c r="N1194" i="14"/>
  <c r="O1194" i="14"/>
  <c r="P1194" i="14"/>
  <c r="Q1194" i="14"/>
  <c r="R1194" i="14"/>
  <c r="S1194" i="14"/>
  <c r="T1194" i="14"/>
  <c r="U1194" i="14"/>
  <c r="V1194" i="14"/>
  <c r="W1194" i="14"/>
  <c r="X1194" i="14"/>
  <c r="Y1194" i="14"/>
  <c r="Z1194" i="14"/>
  <c r="AA1194" i="14"/>
  <c r="AB1194" i="14"/>
  <c r="AC1194" i="14"/>
  <c r="AD1194" i="14"/>
  <c r="AE1194" i="14"/>
  <c r="H1190" i="14"/>
  <c r="I1190" i="14"/>
  <c r="J1190" i="14"/>
  <c r="K1190" i="14"/>
  <c r="L1190" i="14"/>
  <c r="M1190" i="14"/>
  <c r="N1190" i="14"/>
  <c r="O1190" i="14"/>
  <c r="P1190" i="14"/>
  <c r="Q1190" i="14"/>
  <c r="R1190" i="14"/>
  <c r="S1190" i="14"/>
  <c r="T1190" i="14"/>
  <c r="U1190" i="14"/>
  <c r="V1190" i="14"/>
  <c r="W1190" i="14"/>
  <c r="X1190" i="14"/>
  <c r="Y1190" i="14"/>
  <c r="Z1190" i="14"/>
  <c r="AA1190" i="14"/>
  <c r="AB1190" i="14"/>
  <c r="AC1190" i="14"/>
  <c r="AD1190" i="14"/>
  <c r="AE1190" i="14"/>
  <c r="H1186" i="14"/>
  <c r="I1186" i="14"/>
  <c r="J1186" i="14"/>
  <c r="K1186" i="14"/>
  <c r="L1186" i="14"/>
  <c r="M1186" i="14"/>
  <c r="N1186" i="14"/>
  <c r="O1186" i="14"/>
  <c r="P1186" i="14"/>
  <c r="Q1186" i="14"/>
  <c r="R1186" i="14"/>
  <c r="S1186" i="14"/>
  <c r="T1186" i="14"/>
  <c r="U1186" i="14"/>
  <c r="V1186" i="14"/>
  <c r="W1186" i="14"/>
  <c r="X1186" i="14"/>
  <c r="Y1186" i="14"/>
  <c r="Z1186" i="14"/>
  <c r="AA1186" i="14"/>
  <c r="AB1186" i="14"/>
  <c r="AC1186" i="14"/>
  <c r="AD1186" i="14"/>
  <c r="AE1186" i="14"/>
  <c r="H1182" i="14"/>
  <c r="I1182" i="14"/>
  <c r="J1182" i="14"/>
  <c r="K1182" i="14"/>
  <c r="L1182" i="14"/>
  <c r="M1182" i="14"/>
  <c r="N1182" i="14"/>
  <c r="O1182" i="14"/>
  <c r="P1182" i="14"/>
  <c r="Q1182" i="14"/>
  <c r="R1182" i="14"/>
  <c r="S1182" i="14"/>
  <c r="T1182" i="14"/>
  <c r="U1182" i="14"/>
  <c r="V1182" i="14"/>
  <c r="W1182" i="14"/>
  <c r="X1182" i="14"/>
  <c r="Y1182" i="14"/>
  <c r="Z1182" i="14"/>
  <c r="AA1182" i="14"/>
  <c r="AB1182" i="14"/>
  <c r="AC1182" i="14"/>
  <c r="AD1182" i="14"/>
  <c r="AE1182" i="14"/>
  <c r="H1178" i="14"/>
  <c r="I1178" i="14"/>
  <c r="J1178" i="14"/>
  <c r="K1178" i="14"/>
  <c r="L1178" i="14"/>
  <c r="M1178" i="14"/>
  <c r="N1178" i="14"/>
  <c r="O1178" i="14"/>
  <c r="P1178" i="14"/>
  <c r="Q1178" i="14"/>
  <c r="R1178" i="14"/>
  <c r="S1178" i="14"/>
  <c r="T1178" i="14"/>
  <c r="U1178" i="14"/>
  <c r="V1178" i="14"/>
  <c r="W1178" i="14"/>
  <c r="X1178" i="14"/>
  <c r="Y1178" i="14"/>
  <c r="Z1178" i="14"/>
  <c r="AA1178" i="14"/>
  <c r="AB1178" i="14"/>
  <c r="AC1178" i="14"/>
  <c r="AD1178" i="14"/>
  <c r="AE1178" i="14"/>
  <c r="H1174" i="14"/>
  <c r="I1174" i="14"/>
  <c r="J1174" i="14"/>
  <c r="K1174" i="14"/>
  <c r="L1174" i="14"/>
  <c r="M1174" i="14"/>
  <c r="N1174" i="14"/>
  <c r="O1174" i="14"/>
  <c r="P1174" i="14"/>
  <c r="Q1174" i="14"/>
  <c r="R1174" i="14"/>
  <c r="S1174" i="14"/>
  <c r="T1174" i="14"/>
  <c r="U1174" i="14"/>
  <c r="V1174" i="14"/>
  <c r="W1174" i="14"/>
  <c r="X1174" i="14"/>
  <c r="Y1174" i="14"/>
  <c r="Z1174" i="14"/>
  <c r="AA1174" i="14"/>
  <c r="AB1174" i="14"/>
  <c r="AC1174" i="14"/>
  <c r="AD1174" i="14"/>
  <c r="AE1174" i="14"/>
  <c r="H1170" i="14"/>
  <c r="I1170" i="14"/>
  <c r="J1170" i="14"/>
  <c r="K1170" i="14"/>
  <c r="L1170" i="14"/>
  <c r="M1170" i="14"/>
  <c r="N1170" i="14"/>
  <c r="O1170" i="14"/>
  <c r="P1170" i="14"/>
  <c r="Q1170" i="14"/>
  <c r="R1170" i="14"/>
  <c r="S1170" i="14"/>
  <c r="T1170" i="14"/>
  <c r="U1170" i="14"/>
  <c r="V1170" i="14"/>
  <c r="W1170" i="14"/>
  <c r="X1170" i="14"/>
  <c r="Y1170" i="14"/>
  <c r="Z1170" i="14"/>
  <c r="AA1170" i="14"/>
  <c r="AB1170" i="14"/>
  <c r="AC1170" i="14"/>
  <c r="AD1170" i="14"/>
  <c r="AE1170" i="14"/>
  <c r="H1166" i="14"/>
  <c r="I1166" i="14"/>
  <c r="J1166" i="14"/>
  <c r="K1166" i="14"/>
  <c r="L1166" i="14"/>
  <c r="M1166" i="14"/>
  <c r="N1166" i="14"/>
  <c r="O1166" i="14"/>
  <c r="P1166" i="14"/>
  <c r="Q1166" i="14"/>
  <c r="R1166" i="14"/>
  <c r="S1166" i="14"/>
  <c r="T1166" i="14"/>
  <c r="U1166" i="14"/>
  <c r="V1166" i="14"/>
  <c r="W1166" i="14"/>
  <c r="X1166" i="14"/>
  <c r="Y1166" i="14"/>
  <c r="Z1166" i="14"/>
  <c r="AA1166" i="14"/>
  <c r="AB1166" i="14"/>
  <c r="AC1166" i="14"/>
  <c r="AD1166" i="14"/>
  <c r="AE1166" i="14"/>
  <c r="H1162" i="14"/>
  <c r="I1162" i="14"/>
  <c r="J1162" i="14"/>
  <c r="K1162" i="14"/>
  <c r="L1162" i="14"/>
  <c r="M1162" i="14"/>
  <c r="N1162" i="14"/>
  <c r="O1162" i="14"/>
  <c r="P1162" i="14"/>
  <c r="Q1162" i="14"/>
  <c r="R1162" i="14"/>
  <c r="S1162" i="14"/>
  <c r="T1162" i="14"/>
  <c r="U1162" i="14"/>
  <c r="V1162" i="14"/>
  <c r="W1162" i="14"/>
  <c r="X1162" i="14"/>
  <c r="Y1162" i="14"/>
  <c r="Z1162" i="14"/>
  <c r="AA1162" i="14"/>
  <c r="AB1162" i="14"/>
  <c r="AC1162" i="14"/>
  <c r="AD1162" i="14"/>
  <c r="AE1162" i="14"/>
  <c r="H1158" i="14"/>
  <c r="I1158" i="14"/>
  <c r="J1158" i="14"/>
  <c r="K1158" i="14"/>
  <c r="L1158" i="14"/>
  <c r="M1158" i="14"/>
  <c r="N1158" i="14"/>
  <c r="O1158" i="14"/>
  <c r="P1158" i="14"/>
  <c r="Q1158" i="14"/>
  <c r="R1158" i="14"/>
  <c r="S1158" i="14"/>
  <c r="T1158" i="14"/>
  <c r="U1158" i="14"/>
  <c r="V1158" i="14"/>
  <c r="W1158" i="14"/>
  <c r="X1158" i="14"/>
  <c r="Y1158" i="14"/>
  <c r="Z1158" i="14"/>
  <c r="AA1158" i="14"/>
  <c r="AB1158" i="14"/>
  <c r="AC1158" i="14"/>
  <c r="AD1158" i="14"/>
  <c r="AE1158" i="14"/>
  <c r="H1138" i="14"/>
  <c r="I1138" i="14"/>
  <c r="J1138" i="14"/>
  <c r="K1138" i="14"/>
  <c r="L1138" i="14"/>
  <c r="M1138" i="14"/>
  <c r="N1138" i="14"/>
  <c r="O1138" i="14"/>
  <c r="P1138" i="14"/>
  <c r="Q1138" i="14"/>
  <c r="R1138" i="14"/>
  <c r="S1138" i="14"/>
  <c r="T1138" i="14"/>
  <c r="U1138" i="14"/>
  <c r="V1138" i="14"/>
  <c r="W1138" i="14"/>
  <c r="X1138" i="14"/>
  <c r="Y1138" i="14"/>
  <c r="Z1138" i="14"/>
  <c r="AA1138" i="14"/>
  <c r="AB1138" i="14"/>
  <c r="AC1138" i="14"/>
  <c r="AD1138" i="14"/>
  <c r="AE1138" i="14"/>
  <c r="H1154" i="14"/>
  <c r="I1154" i="14"/>
  <c r="J1154" i="14"/>
  <c r="K1154" i="14"/>
  <c r="L1154" i="14"/>
  <c r="M1154" i="14"/>
  <c r="N1154" i="14"/>
  <c r="O1154" i="14"/>
  <c r="P1154" i="14"/>
  <c r="Q1154" i="14"/>
  <c r="R1154" i="14"/>
  <c r="S1154" i="14"/>
  <c r="T1154" i="14"/>
  <c r="U1154" i="14"/>
  <c r="V1154" i="14"/>
  <c r="W1154" i="14"/>
  <c r="X1154" i="14"/>
  <c r="Y1154" i="14"/>
  <c r="Z1154" i="14"/>
  <c r="AA1154" i="14"/>
  <c r="AB1154" i="14"/>
  <c r="AC1154" i="14"/>
  <c r="AD1154" i="14"/>
  <c r="AE1154" i="14"/>
  <c r="H1150" i="14"/>
  <c r="I1150" i="14"/>
  <c r="J1150" i="14"/>
  <c r="K1150" i="14"/>
  <c r="L1150" i="14"/>
  <c r="M1150" i="14"/>
  <c r="N1150" i="14"/>
  <c r="O1150" i="14"/>
  <c r="P1150" i="14"/>
  <c r="Q1150" i="14"/>
  <c r="R1150" i="14"/>
  <c r="S1150" i="14"/>
  <c r="T1150" i="14"/>
  <c r="U1150" i="14"/>
  <c r="V1150" i="14"/>
  <c r="W1150" i="14"/>
  <c r="X1150" i="14"/>
  <c r="Y1150" i="14"/>
  <c r="Z1150" i="14"/>
  <c r="AA1150" i="14"/>
  <c r="AB1150" i="14"/>
  <c r="AC1150" i="14"/>
  <c r="AD1150" i="14"/>
  <c r="AE1150" i="14"/>
  <c r="H1146" i="14"/>
  <c r="I1146" i="14"/>
  <c r="J1146" i="14"/>
  <c r="K1146" i="14"/>
  <c r="L1146" i="14"/>
  <c r="M1146" i="14"/>
  <c r="N1146" i="14"/>
  <c r="O1146" i="14"/>
  <c r="P1146" i="14"/>
  <c r="Q1146" i="14"/>
  <c r="R1146" i="14"/>
  <c r="S1146" i="14"/>
  <c r="T1146" i="14"/>
  <c r="U1146" i="14"/>
  <c r="V1146" i="14"/>
  <c r="W1146" i="14"/>
  <c r="X1146" i="14"/>
  <c r="Y1146" i="14"/>
  <c r="Z1146" i="14"/>
  <c r="AA1146" i="14"/>
  <c r="AB1146" i="14"/>
  <c r="AC1146" i="14"/>
  <c r="AD1146" i="14"/>
  <c r="AE1146" i="14"/>
  <c r="H1134" i="14"/>
  <c r="I1134" i="14"/>
  <c r="J1134" i="14"/>
  <c r="K1134" i="14"/>
  <c r="L1134" i="14"/>
  <c r="M1134" i="14"/>
  <c r="N1134" i="14"/>
  <c r="O1134" i="14"/>
  <c r="P1134" i="14"/>
  <c r="Q1134" i="14"/>
  <c r="R1134" i="14"/>
  <c r="S1134" i="14"/>
  <c r="T1134" i="14"/>
  <c r="U1134" i="14"/>
  <c r="V1134" i="14"/>
  <c r="W1134" i="14"/>
  <c r="X1134" i="14"/>
  <c r="Y1134" i="14"/>
  <c r="Z1134" i="14"/>
  <c r="AA1134" i="14"/>
  <c r="AB1134" i="14"/>
  <c r="AC1134" i="14"/>
  <c r="AD1134" i="14"/>
  <c r="AE1134" i="14"/>
  <c r="H1130" i="14"/>
  <c r="I1130" i="14"/>
  <c r="J1130" i="14"/>
  <c r="K1130" i="14"/>
  <c r="L1130" i="14"/>
  <c r="M1130" i="14"/>
  <c r="N1130" i="14"/>
  <c r="O1130" i="14"/>
  <c r="P1130" i="14"/>
  <c r="Q1130" i="14"/>
  <c r="R1130" i="14"/>
  <c r="S1130" i="14"/>
  <c r="T1130" i="14"/>
  <c r="U1130" i="14"/>
  <c r="V1130" i="14"/>
  <c r="W1130" i="14"/>
  <c r="X1130" i="14"/>
  <c r="Y1130" i="14"/>
  <c r="Z1130" i="14"/>
  <c r="AA1130" i="14"/>
  <c r="AB1130" i="14"/>
  <c r="AC1130" i="14"/>
  <c r="AD1130" i="14"/>
  <c r="AE1130" i="14"/>
  <c r="H1142" i="14"/>
  <c r="I1142" i="14"/>
  <c r="J1142" i="14"/>
  <c r="K1142" i="14"/>
  <c r="L1142" i="14"/>
  <c r="M1142" i="14"/>
  <c r="N1142" i="14"/>
  <c r="O1142" i="14"/>
  <c r="P1142" i="14"/>
  <c r="Q1142" i="14"/>
  <c r="R1142" i="14"/>
  <c r="S1142" i="14"/>
  <c r="T1142" i="14"/>
  <c r="U1142" i="14"/>
  <c r="V1142" i="14"/>
  <c r="W1142" i="14"/>
  <c r="X1142" i="14"/>
  <c r="Y1142" i="14"/>
  <c r="Z1142" i="14"/>
  <c r="AA1142" i="14"/>
  <c r="AB1142" i="14"/>
  <c r="AC1142" i="14"/>
  <c r="AD1142" i="14"/>
  <c r="AE1142" i="14"/>
  <c r="H1126" i="14"/>
  <c r="I1126" i="14"/>
  <c r="J1126" i="14"/>
  <c r="K1126" i="14"/>
  <c r="L1126" i="14"/>
  <c r="M1126" i="14"/>
  <c r="N1126" i="14"/>
  <c r="O1126" i="14"/>
  <c r="P1126" i="14"/>
  <c r="Q1126" i="14"/>
  <c r="R1126" i="14"/>
  <c r="S1126" i="14"/>
  <c r="T1126" i="14"/>
  <c r="U1126" i="14"/>
  <c r="V1126" i="14"/>
  <c r="W1126" i="14"/>
  <c r="X1126" i="14"/>
  <c r="Y1126" i="14"/>
  <c r="Z1126" i="14"/>
  <c r="AA1126" i="14"/>
  <c r="AB1126" i="14"/>
  <c r="AC1126" i="14"/>
  <c r="AD1126" i="14"/>
  <c r="AE1126" i="14"/>
  <c r="H1122" i="14"/>
  <c r="I1122" i="14"/>
  <c r="J1122" i="14"/>
  <c r="K1122" i="14"/>
  <c r="L1122" i="14"/>
  <c r="M1122" i="14"/>
  <c r="N1122" i="14"/>
  <c r="O1122" i="14"/>
  <c r="P1122" i="14"/>
  <c r="Q1122" i="14"/>
  <c r="R1122" i="14"/>
  <c r="S1122" i="14"/>
  <c r="T1122" i="14"/>
  <c r="U1122" i="14"/>
  <c r="V1122" i="14"/>
  <c r="W1122" i="14"/>
  <c r="X1122" i="14"/>
  <c r="Y1122" i="14"/>
  <c r="Z1122" i="14"/>
  <c r="AA1122" i="14"/>
  <c r="AB1122" i="14"/>
  <c r="AC1122" i="14"/>
  <c r="AD1122" i="14"/>
  <c r="AE1122" i="14"/>
  <c r="H1118" i="14"/>
  <c r="I1118" i="14"/>
  <c r="J1118" i="14"/>
  <c r="K1118" i="14"/>
  <c r="L1118" i="14"/>
  <c r="M1118" i="14"/>
  <c r="N1118" i="14"/>
  <c r="O1118" i="14"/>
  <c r="P1118" i="14"/>
  <c r="Q1118" i="14"/>
  <c r="R1118" i="14"/>
  <c r="S1118" i="14"/>
  <c r="T1118" i="14"/>
  <c r="U1118" i="14"/>
  <c r="V1118" i="14"/>
  <c r="W1118" i="14"/>
  <c r="X1118" i="14"/>
  <c r="Y1118" i="14"/>
  <c r="Z1118" i="14"/>
  <c r="AA1118" i="14"/>
  <c r="AB1118" i="14"/>
  <c r="AC1118" i="14"/>
  <c r="AD1118" i="14"/>
  <c r="AE1118" i="14"/>
  <c r="H1114" i="14"/>
  <c r="I1114" i="14"/>
  <c r="J1114" i="14"/>
  <c r="K1114" i="14"/>
  <c r="L1114" i="14"/>
  <c r="M1114" i="14"/>
  <c r="N1114" i="14"/>
  <c r="O1114" i="14"/>
  <c r="P1114" i="14"/>
  <c r="Q1114" i="14"/>
  <c r="R1114" i="14"/>
  <c r="S1114" i="14"/>
  <c r="T1114" i="14"/>
  <c r="U1114" i="14"/>
  <c r="V1114" i="14"/>
  <c r="W1114" i="14"/>
  <c r="X1114" i="14"/>
  <c r="Y1114" i="14"/>
  <c r="Z1114" i="14"/>
  <c r="AA1114" i="14"/>
  <c r="AB1114" i="14"/>
  <c r="AC1114" i="14"/>
  <c r="AD1114" i="14"/>
  <c r="AE1114" i="14"/>
  <c r="H1110" i="14"/>
  <c r="I1110" i="14"/>
  <c r="J1110" i="14"/>
  <c r="K1110" i="14"/>
  <c r="L1110" i="14"/>
  <c r="M1110" i="14"/>
  <c r="N1110" i="14"/>
  <c r="O1110" i="14"/>
  <c r="P1110" i="14"/>
  <c r="Q1110" i="14"/>
  <c r="R1110" i="14"/>
  <c r="S1110" i="14"/>
  <c r="T1110" i="14"/>
  <c r="U1110" i="14"/>
  <c r="V1110" i="14"/>
  <c r="W1110" i="14"/>
  <c r="X1110" i="14"/>
  <c r="Y1110" i="14"/>
  <c r="Z1110" i="14"/>
  <c r="AA1110" i="14"/>
  <c r="AB1110" i="14"/>
  <c r="AC1110" i="14"/>
  <c r="AD1110" i="14"/>
  <c r="AE1110" i="14"/>
  <c r="H1106" i="14"/>
  <c r="I1106" i="14"/>
  <c r="J1106" i="14"/>
  <c r="K1106" i="14"/>
  <c r="L1106" i="14"/>
  <c r="M1106" i="14"/>
  <c r="N1106" i="14"/>
  <c r="O1106" i="14"/>
  <c r="P1106" i="14"/>
  <c r="Q1106" i="14"/>
  <c r="R1106" i="14"/>
  <c r="S1106" i="14"/>
  <c r="T1106" i="14"/>
  <c r="U1106" i="14"/>
  <c r="V1106" i="14"/>
  <c r="W1106" i="14"/>
  <c r="X1106" i="14"/>
  <c r="Y1106" i="14"/>
  <c r="Z1106" i="14"/>
  <c r="AA1106" i="14"/>
  <c r="AB1106" i="14"/>
  <c r="AC1106" i="14"/>
  <c r="AD1106" i="14"/>
  <c r="H1102" i="14"/>
  <c r="I1102" i="14"/>
  <c r="J1102" i="14"/>
  <c r="K1102" i="14"/>
  <c r="L1102" i="14"/>
  <c r="M1102" i="14"/>
  <c r="N1102" i="14"/>
  <c r="O1102" i="14"/>
  <c r="P1102" i="14"/>
  <c r="Q1102" i="14"/>
  <c r="R1102" i="14"/>
  <c r="S1102" i="14"/>
  <c r="T1102" i="14"/>
  <c r="U1102" i="14"/>
  <c r="V1102" i="14"/>
  <c r="W1102" i="14"/>
  <c r="X1102" i="14"/>
  <c r="Y1102" i="14"/>
  <c r="Z1102" i="14"/>
  <c r="AA1102" i="14"/>
  <c r="AB1102" i="14"/>
  <c r="AC1102" i="14"/>
  <c r="AD1102" i="14"/>
  <c r="AE1102" i="14"/>
  <c r="H1098" i="14"/>
  <c r="I1098" i="14"/>
  <c r="J1098" i="14"/>
  <c r="K1098" i="14"/>
  <c r="L1098" i="14"/>
  <c r="M1098" i="14"/>
  <c r="N1098" i="14"/>
  <c r="O1098" i="14"/>
  <c r="P1098" i="14"/>
  <c r="Q1098" i="14"/>
  <c r="R1098" i="14"/>
  <c r="S1098" i="14"/>
  <c r="T1098" i="14"/>
  <c r="U1098" i="14"/>
  <c r="V1098" i="14"/>
  <c r="W1098" i="14"/>
  <c r="X1098" i="14"/>
  <c r="Y1098" i="14"/>
  <c r="Z1098" i="14"/>
  <c r="AA1098" i="14"/>
  <c r="AB1098" i="14"/>
  <c r="AC1098" i="14"/>
  <c r="AD1098" i="14"/>
  <c r="AE1098" i="14"/>
  <c r="H1094" i="14"/>
  <c r="I1094" i="14"/>
  <c r="J1094" i="14"/>
  <c r="K1094" i="14"/>
  <c r="L1094" i="14"/>
  <c r="M1094" i="14"/>
  <c r="N1094" i="14"/>
  <c r="O1094" i="14"/>
  <c r="P1094" i="14"/>
  <c r="Q1094" i="14"/>
  <c r="R1094" i="14"/>
  <c r="S1094" i="14"/>
  <c r="T1094" i="14"/>
  <c r="U1094" i="14"/>
  <c r="V1094" i="14"/>
  <c r="W1094" i="14"/>
  <c r="X1094" i="14"/>
  <c r="Y1094" i="14"/>
  <c r="Z1094" i="14"/>
  <c r="AA1094" i="14"/>
  <c r="AB1094" i="14"/>
  <c r="AC1094" i="14"/>
  <c r="AD1094" i="14"/>
  <c r="AE1094" i="14"/>
  <c r="H1090" i="14"/>
  <c r="I1090" i="14"/>
  <c r="J1090" i="14"/>
  <c r="K1090" i="14"/>
  <c r="L1090" i="14"/>
  <c r="M1090" i="14"/>
  <c r="N1090" i="14"/>
  <c r="O1090" i="14"/>
  <c r="P1090" i="14"/>
  <c r="Q1090" i="14"/>
  <c r="R1090" i="14"/>
  <c r="S1090" i="14"/>
  <c r="T1090" i="14"/>
  <c r="U1090" i="14"/>
  <c r="V1090" i="14"/>
  <c r="W1090" i="14"/>
  <c r="X1090" i="14"/>
  <c r="Y1090" i="14"/>
  <c r="Z1090" i="14"/>
  <c r="AA1090" i="14"/>
  <c r="AB1090" i="14"/>
  <c r="AC1090" i="14"/>
  <c r="AD1090" i="14"/>
  <c r="AE1090" i="14"/>
  <c r="H1086" i="14"/>
  <c r="I1086" i="14"/>
  <c r="J1086" i="14"/>
  <c r="K1086" i="14"/>
  <c r="L1086" i="14"/>
  <c r="M1086" i="14"/>
  <c r="N1086" i="14"/>
  <c r="O1086" i="14"/>
  <c r="P1086" i="14"/>
  <c r="Q1086" i="14"/>
  <c r="R1086" i="14"/>
  <c r="S1086" i="14"/>
  <c r="T1086" i="14"/>
  <c r="U1086" i="14"/>
  <c r="V1086" i="14"/>
  <c r="W1086" i="14"/>
  <c r="X1086" i="14"/>
  <c r="Y1086" i="14"/>
  <c r="Z1086" i="14"/>
  <c r="AA1086" i="14"/>
  <c r="AB1086" i="14"/>
  <c r="AC1086" i="14"/>
  <c r="AD1086" i="14"/>
  <c r="AE1086" i="14"/>
  <c r="H1082" i="14"/>
  <c r="I1082" i="14"/>
  <c r="J1082" i="14"/>
  <c r="K1082" i="14"/>
  <c r="L1082" i="14"/>
  <c r="M1082" i="14"/>
  <c r="N1082" i="14"/>
  <c r="O1082" i="14"/>
  <c r="P1082" i="14"/>
  <c r="Q1082" i="14"/>
  <c r="R1082" i="14"/>
  <c r="S1082" i="14"/>
  <c r="T1082" i="14"/>
  <c r="U1082" i="14"/>
  <c r="V1082" i="14"/>
  <c r="W1082" i="14"/>
  <c r="X1082" i="14"/>
  <c r="Y1082" i="14"/>
  <c r="Z1082" i="14"/>
  <c r="AA1082" i="14"/>
  <c r="AB1082" i="14"/>
  <c r="AC1082" i="14"/>
  <c r="AD1082" i="14"/>
  <c r="AE1082" i="14"/>
  <c r="H1078" i="14"/>
  <c r="I1078" i="14"/>
  <c r="J1078" i="14"/>
  <c r="K1078" i="14"/>
  <c r="L1078" i="14"/>
  <c r="M1078" i="14"/>
  <c r="N1078" i="14"/>
  <c r="O1078" i="14"/>
  <c r="P1078" i="14"/>
  <c r="Q1078" i="14"/>
  <c r="R1078" i="14"/>
  <c r="S1078" i="14"/>
  <c r="T1078" i="14"/>
  <c r="U1078" i="14"/>
  <c r="V1078" i="14"/>
  <c r="W1078" i="14"/>
  <c r="X1078" i="14"/>
  <c r="Y1078" i="14"/>
  <c r="Z1078" i="14"/>
  <c r="AA1078" i="14"/>
  <c r="AB1078" i="14"/>
  <c r="AC1078" i="14"/>
  <c r="AD1078" i="14"/>
  <c r="AE1078" i="14"/>
  <c r="H1074" i="14"/>
  <c r="I1074" i="14"/>
  <c r="J1074" i="14"/>
  <c r="K1074" i="14"/>
  <c r="L1074" i="14"/>
  <c r="M1074" i="14"/>
  <c r="N1074" i="14"/>
  <c r="O1074" i="14"/>
  <c r="P1074" i="14"/>
  <c r="Q1074" i="14"/>
  <c r="R1074" i="14"/>
  <c r="S1074" i="14"/>
  <c r="T1074" i="14"/>
  <c r="U1074" i="14"/>
  <c r="V1074" i="14"/>
  <c r="W1074" i="14"/>
  <c r="X1074" i="14"/>
  <c r="Y1074" i="14"/>
  <c r="Z1074" i="14"/>
  <c r="AA1074" i="14"/>
  <c r="AB1074" i="14"/>
  <c r="AC1074" i="14"/>
  <c r="AD1074" i="14"/>
  <c r="AE1074" i="14"/>
  <c r="H1070" i="14"/>
  <c r="I1070" i="14"/>
  <c r="J1070" i="14"/>
  <c r="K1070" i="14"/>
  <c r="L1070" i="14"/>
  <c r="M1070" i="14"/>
  <c r="N1070" i="14"/>
  <c r="O1070" i="14"/>
  <c r="P1070" i="14"/>
  <c r="Q1070" i="14"/>
  <c r="R1070" i="14"/>
  <c r="S1070" i="14"/>
  <c r="T1070" i="14"/>
  <c r="U1070" i="14"/>
  <c r="V1070" i="14"/>
  <c r="W1070" i="14"/>
  <c r="X1070" i="14"/>
  <c r="Y1070" i="14"/>
  <c r="Z1070" i="14"/>
  <c r="AA1070" i="14"/>
  <c r="AB1070" i="14"/>
  <c r="AC1070" i="14"/>
  <c r="AD1070" i="14"/>
  <c r="AE1070" i="14"/>
  <c r="H1066" i="14"/>
  <c r="I1066" i="14"/>
  <c r="J1066" i="14"/>
  <c r="K1066" i="14"/>
  <c r="L1066" i="14"/>
  <c r="M1066" i="14"/>
  <c r="N1066" i="14"/>
  <c r="O1066" i="14"/>
  <c r="P1066" i="14"/>
  <c r="Q1066" i="14"/>
  <c r="R1066" i="14"/>
  <c r="S1066" i="14"/>
  <c r="T1066" i="14"/>
  <c r="U1066" i="14"/>
  <c r="V1066" i="14"/>
  <c r="W1066" i="14"/>
  <c r="X1066" i="14"/>
  <c r="Y1066" i="14"/>
  <c r="Z1066" i="14"/>
  <c r="AA1066" i="14"/>
  <c r="AB1066" i="14"/>
  <c r="AC1066" i="14"/>
  <c r="AD1066" i="14"/>
  <c r="AE1066" i="14"/>
  <c r="H1062" i="14"/>
  <c r="I1062" i="14"/>
  <c r="J1062" i="14"/>
  <c r="K1062" i="14"/>
  <c r="L1062" i="14"/>
  <c r="M1062" i="14"/>
  <c r="N1062" i="14"/>
  <c r="O1062" i="14"/>
  <c r="P1062" i="14"/>
  <c r="Q1062" i="14"/>
  <c r="R1062" i="14"/>
  <c r="S1062" i="14"/>
  <c r="T1062" i="14"/>
  <c r="U1062" i="14"/>
  <c r="V1062" i="14"/>
  <c r="W1062" i="14"/>
  <c r="X1062" i="14"/>
  <c r="Y1062" i="14"/>
  <c r="Z1062" i="14"/>
  <c r="AA1062" i="14"/>
  <c r="AB1062" i="14"/>
  <c r="AC1062" i="14"/>
  <c r="AD1062" i="14"/>
  <c r="AE1062" i="14"/>
  <c r="H1058" i="14"/>
  <c r="I1058" i="14"/>
  <c r="J1058" i="14"/>
  <c r="K1058" i="14"/>
  <c r="L1058" i="14"/>
  <c r="M1058" i="14"/>
  <c r="N1058" i="14"/>
  <c r="O1058" i="14"/>
  <c r="P1058" i="14"/>
  <c r="Q1058" i="14"/>
  <c r="R1058" i="14"/>
  <c r="S1058" i="14"/>
  <c r="T1058" i="14"/>
  <c r="U1058" i="14"/>
  <c r="V1058" i="14"/>
  <c r="W1058" i="14"/>
  <c r="X1058" i="14"/>
  <c r="Y1058" i="14"/>
  <c r="Z1058" i="14"/>
  <c r="AA1058" i="14"/>
  <c r="AB1058" i="14"/>
  <c r="AC1058" i="14"/>
  <c r="AD1058" i="14"/>
  <c r="AE1058" i="14"/>
  <c r="H1054" i="14"/>
  <c r="I1054" i="14"/>
  <c r="J1054" i="14"/>
  <c r="K1054" i="14"/>
  <c r="L1054" i="14"/>
  <c r="M1054" i="14"/>
  <c r="N1054" i="14"/>
  <c r="O1054" i="14"/>
  <c r="P1054" i="14"/>
  <c r="Q1054" i="14"/>
  <c r="R1054" i="14"/>
  <c r="S1054" i="14"/>
  <c r="T1054" i="14"/>
  <c r="U1054" i="14"/>
  <c r="V1054" i="14"/>
  <c r="W1054" i="14"/>
  <c r="X1054" i="14"/>
  <c r="Y1054" i="14"/>
  <c r="Z1054" i="14"/>
  <c r="AA1054" i="14"/>
  <c r="AB1054" i="14"/>
  <c r="AC1054" i="14"/>
  <c r="AD1054" i="14"/>
  <c r="AE1054" i="14"/>
  <c r="H1050" i="14"/>
  <c r="I1050" i="14"/>
  <c r="J1050" i="14"/>
  <c r="K1050" i="14"/>
  <c r="L1050" i="14"/>
  <c r="M1050" i="14"/>
  <c r="N1050" i="14"/>
  <c r="O1050" i="14"/>
  <c r="P1050" i="14"/>
  <c r="Q1050" i="14"/>
  <c r="R1050" i="14"/>
  <c r="S1050" i="14"/>
  <c r="T1050" i="14"/>
  <c r="U1050" i="14"/>
  <c r="V1050" i="14"/>
  <c r="W1050" i="14"/>
  <c r="X1050" i="14"/>
  <c r="Y1050" i="14"/>
  <c r="Z1050" i="14"/>
  <c r="AA1050" i="14"/>
  <c r="AB1050" i="14"/>
  <c r="AC1050" i="14"/>
  <c r="AD1050" i="14"/>
  <c r="AE1050" i="14"/>
  <c r="H1046" i="14"/>
  <c r="I1046" i="14"/>
  <c r="J1046" i="14"/>
  <c r="K1046" i="14"/>
  <c r="L1046" i="14"/>
  <c r="M1046" i="14"/>
  <c r="N1046" i="14"/>
  <c r="O1046" i="14"/>
  <c r="P1046" i="14"/>
  <c r="Q1046" i="14"/>
  <c r="R1046" i="14"/>
  <c r="S1046" i="14"/>
  <c r="T1046" i="14"/>
  <c r="U1046" i="14"/>
  <c r="V1046" i="14"/>
  <c r="W1046" i="14"/>
  <c r="X1046" i="14"/>
  <c r="Y1046" i="14"/>
  <c r="Z1046" i="14"/>
  <c r="AA1046" i="14"/>
  <c r="AB1046" i="14"/>
  <c r="AC1046" i="14"/>
  <c r="AD1046" i="14"/>
  <c r="AE1046" i="14"/>
  <c r="H1042" i="14"/>
  <c r="I1042" i="14"/>
  <c r="J1042" i="14"/>
  <c r="K1042" i="14"/>
  <c r="L1042" i="14"/>
  <c r="M1042" i="14"/>
  <c r="N1042" i="14"/>
  <c r="O1042" i="14"/>
  <c r="P1042" i="14"/>
  <c r="Q1042" i="14"/>
  <c r="R1042" i="14"/>
  <c r="S1042" i="14"/>
  <c r="T1042" i="14"/>
  <c r="U1042" i="14"/>
  <c r="V1042" i="14"/>
  <c r="W1042" i="14"/>
  <c r="X1042" i="14"/>
  <c r="Y1042" i="14"/>
  <c r="Z1042" i="14"/>
  <c r="AA1042" i="14"/>
  <c r="AB1042" i="14"/>
  <c r="AC1042" i="14"/>
  <c r="AD1042" i="14"/>
  <c r="AE1042" i="14"/>
  <c r="H1038" i="14"/>
  <c r="I1038" i="14"/>
  <c r="J1038" i="14"/>
  <c r="K1038" i="14"/>
  <c r="L1038" i="14"/>
  <c r="M1038" i="14"/>
  <c r="N1038" i="14"/>
  <c r="O1038" i="14"/>
  <c r="P1038" i="14"/>
  <c r="Q1038" i="14"/>
  <c r="R1038" i="14"/>
  <c r="S1038" i="14"/>
  <c r="T1038" i="14"/>
  <c r="U1038" i="14"/>
  <c r="V1038" i="14"/>
  <c r="W1038" i="14"/>
  <c r="X1038" i="14"/>
  <c r="Y1038" i="14"/>
  <c r="Z1038" i="14"/>
  <c r="AA1038" i="14"/>
  <c r="AB1038" i="14"/>
  <c r="AC1038" i="14"/>
  <c r="AD1038" i="14"/>
  <c r="AE1038" i="14"/>
  <c r="H1034" i="14"/>
  <c r="I1034" i="14"/>
  <c r="J1034" i="14"/>
  <c r="K1034" i="14"/>
  <c r="L1034" i="14"/>
  <c r="M1034" i="14"/>
  <c r="N1034" i="14"/>
  <c r="O1034" i="14"/>
  <c r="P1034" i="14"/>
  <c r="Q1034" i="14"/>
  <c r="R1034" i="14"/>
  <c r="S1034" i="14"/>
  <c r="T1034" i="14"/>
  <c r="U1034" i="14"/>
  <c r="V1034" i="14"/>
  <c r="W1034" i="14"/>
  <c r="X1034" i="14"/>
  <c r="Y1034" i="14"/>
  <c r="Z1034" i="14"/>
  <c r="AA1034" i="14"/>
  <c r="AB1034" i="14"/>
  <c r="AC1034" i="14"/>
  <c r="AD1034" i="14"/>
  <c r="AE1034" i="14"/>
  <c r="H1026" i="14"/>
  <c r="I1026" i="14"/>
  <c r="J1026" i="14"/>
  <c r="K1026" i="14"/>
  <c r="L1026" i="14"/>
  <c r="M1026" i="14"/>
  <c r="N1026" i="14"/>
  <c r="O1026" i="14"/>
  <c r="P1026" i="14"/>
  <c r="Q1026" i="14"/>
  <c r="R1026" i="14"/>
  <c r="S1026" i="14"/>
  <c r="T1026" i="14"/>
  <c r="U1026" i="14"/>
  <c r="V1026" i="14"/>
  <c r="W1026" i="14"/>
  <c r="X1026" i="14"/>
  <c r="Y1026" i="14"/>
  <c r="Z1026" i="14"/>
  <c r="AA1026" i="14"/>
  <c r="AB1026" i="14"/>
  <c r="AC1026" i="14"/>
  <c r="AD1026" i="14"/>
  <c r="AE1026" i="14"/>
  <c r="H1030" i="14"/>
  <c r="I1030" i="14"/>
  <c r="J1030" i="14"/>
  <c r="K1030" i="14"/>
  <c r="L1030" i="14"/>
  <c r="M1030" i="14"/>
  <c r="N1030" i="14"/>
  <c r="O1030" i="14"/>
  <c r="P1030" i="14"/>
  <c r="Q1030" i="14"/>
  <c r="R1030" i="14"/>
  <c r="S1030" i="14"/>
  <c r="T1030" i="14"/>
  <c r="U1030" i="14"/>
  <c r="V1030" i="14"/>
  <c r="W1030" i="14"/>
  <c r="X1030" i="14"/>
  <c r="Y1030" i="14"/>
  <c r="Z1030" i="14"/>
  <c r="AA1030" i="14"/>
  <c r="AB1030" i="14"/>
  <c r="AC1030" i="14"/>
  <c r="AD1030" i="14"/>
  <c r="AE1030" i="14"/>
  <c r="H1022" i="14"/>
  <c r="I1022" i="14"/>
  <c r="J1022" i="14"/>
  <c r="K1022" i="14"/>
  <c r="L1022" i="14"/>
  <c r="M1022" i="14"/>
  <c r="N1022" i="14"/>
  <c r="O1022" i="14"/>
  <c r="P1022" i="14"/>
  <c r="Q1022" i="14"/>
  <c r="R1022" i="14"/>
  <c r="S1022" i="14"/>
  <c r="T1022" i="14"/>
  <c r="U1022" i="14"/>
  <c r="V1022" i="14"/>
  <c r="W1022" i="14"/>
  <c r="X1022" i="14"/>
  <c r="Y1022" i="14"/>
  <c r="Z1022" i="14"/>
  <c r="AA1022" i="14"/>
  <c r="AB1022" i="14"/>
  <c r="AC1022" i="14"/>
  <c r="AD1022" i="14"/>
  <c r="AE1022" i="14"/>
  <c r="H1018" i="14"/>
  <c r="I1018" i="14"/>
  <c r="J1018" i="14"/>
  <c r="K1018" i="14"/>
  <c r="L1018" i="14"/>
  <c r="M1018" i="14"/>
  <c r="N1018" i="14"/>
  <c r="O1018" i="14"/>
  <c r="P1018" i="14"/>
  <c r="Q1018" i="14"/>
  <c r="R1018" i="14"/>
  <c r="S1018" i="14"/>
  <c r="T1018" i="14"/>
  <c r="U1018" i="14"/>
  <c r="V1018" i="14"/>
  <c r="W1018" i="14"/>
  <c r="X1018" i="14"/>
  <c r="Y1018" i="14"/>
  <c r="Z1018" i="14"/>
  <c r="AA1018" i="14"/>
  <c r="AB1018" i="14"/>
  <c r="AC1018" i="14"/>
  <c r="AD1018" i="14"/>
  <c r="AE1018" i="14"/>
  <c r="H1014" i="14"/>
  <c r="I1014" i="14"/>
  <c r="J1014" i="14"/>
  <c r="K1014" i="14"/>
  <c r="L1014" i="14"/>
  <c r="M1014" i="14"/>
  <c r="N1014" i="14"/>
  <c r="O1014" i="14"/>
  <c r="P1014" i="14"/>
  <c r="Q1014" i="14"/>
  <c r="R1014" i="14"/>
  <c r="S1014" i="14"/>
  <c r="T1014" i="14"/>
  <c r="U1014" i="14"/>
  <c r="V1014" i="14"/>
  <c r="W1014" i="14"/>
  <c r="X1014" i="14"/>
  <c r="Y1014" i="14"/>
  <c r="Z1014" i="14"/>
  <c r="AA1014" i="14"/>
  <c r="AB1014" i="14"/>
  <c r="AC1014" i="14"/>
  <c r="AD1014" i="14"/>
  <c r="AE1014" i="14"/>
  <c r="H1010" i="14"/>
  <c r="I1010" i="14"/>
  <c r="J1010" i="14"/>
  <c r="K1010" i="14"/>
  <c r="L1010" i="14"/>
  <c r="M1010" i="14"/>
  <c r="N1010" i="14"/>
  <c r="O1010" i="14"/>
  <c r="P1010" i="14"/>
  <c r="Q1010" i="14"/>
  <c r="R1010" i="14"/>
  <c r="S1010" i="14"/>
  <c r="T1010" i="14"/>
  <c r="U1010" i="14"/>
  <c r="V1010" i="14"/>
  <c r="W1010" i="14"/>
  <c r="X1010" i="14"/>
  <c r="Y1010" i="14"/>
  <c r="Z1010" i="14"/>
  <c r="AA1010" i="14"/>
  <c r="AB1010" i="14"/>
  <c r="AC1010" i="14"/>
  <c r="AD1010" i="14"/>
  <c r="AE1010" i="14"/>
  <c r="H1006" i="14"/>
  <c r="I1006" i="14"/>
  <c r="J1006" i="14"/>
  <c r="K1006" i="14"/>
  <c r="L1006" i="14"/>
  <c r="M1006" i="14"/>
  <c r="N1006" i="14"/>
  <c r="O1006" i="14"/>
  <c r="P1006" i="14"/>
  <c r="Q1006" i="14"/>
  <c r="R1006" i="14"/>
  <c r="S1006" i="14"/>
  <c r="T1006" i="14"/>
  <c r="U1006" i="14"/>
  <c r="V1006" i="14"/>
  <c r="W1006" i="14"/>
  <c r="X1006" i="14"/>
  <c r="Y1006" i="14"/>
  <c r="Z1006" i="14"/>
  <c r="AA1006" i="14"/>
  <c r="AB1006" i="14"/>
  <c r="AC1006" i="14"/>
  <c r="AD1006" i="14"/>
  <c r="AE1006" i="14"/>
  <c r="H1002" i="14"/>
  <c r="I1002" i="14"/>
  <c r="J1002" i="14"/>
  <c r="K1002" i="14"/>
  <c r="L1002" i="14"/>
  <c r="M1002" i="14"/>
  <c r="N1002" i="14"/>
  <c r="O1002" i="14"/>
  <c r="P1002" i="14"/>
  <c r="Q1002" i="14"/>
  <c r="R1002" i="14"/>
  <c r="S1002" i="14"/>
  <c r="T1002" i="14"/>
  <c r="U1002" i="14"/>
  <c r="V1002" i="14"/>
  <c r="W1002" i="14"/>
  <c r="X1002" i="14"/>
  <c r="Y1002" i="14"/>
  <c r="Z1002" i="14"/>
  <c r="AA1002" i="14"/>
  <c r="AB1002" i="14"/>
  <c r="AC1002" i="14"/>
  <c r="AD1002" i="14"/>
  <c r="AE1002" i="14"/>
  <c r="H998" i="14"/>
  <c r="I998" i="14"/>
  <c r="J998" i="14"/>
  <c r="K998" i="14"/>
  <c r="L998" i="14"/>
  <c r="M998" i="14"/>
  <c r="N998" i="14"/>
  <c r="O998" i="14"/>
  <c r="P998" i="14"/>
  <c r="Q998" i="14"/>
  <c r="R998" i="14"/>
  <c r="S998" i="14"/>
  <c r="T998" i="14"/>
  <c r="U998" i="14"/>
  <c r="V998" i="14"/>
  <c r="W998" i="14"/>
  <c r="X998" i="14"/>
  <c r="Y998" i="14"/>
  <c r="Z998" i="14"/>
  <c r="AA998" i="14"/>
  <c r="AB998" i="14"/>
  <c r="AC998" i="14"/>
  <c r="AD998" i="14"/>
  <c r="AE998" i="14"/>
  <c r="H994" i="14"/>
  <c r="I994" i="14"/>
  <c r="J994" i="14"/>
  <c r="K994" i="14"/>
  <c r="L994" i="14"/>
  <c r="M994" i="14"/>
  <c r="N994" i="14"/>
  <c r="O994" i="14"/>
  <c r="P994" i="14"/>
  <c r="Q994" i="14"/>
  <c r="R994" i="14"/>
  <c r="S994" i="14"/>
  <c r="T994" i="14"/>
  <c r="U994" i="14"/>
  <c r="V994" i="14"/>
  <c r="W994" i="14"/>
  <c r="X994" i="14"/>
  <c r="Y994" i="14"/>
  <c r="Z994" i="14"/>
  <c r="AA994" i="14"/>
  <c r="AB994" i="14"/>
  <c r="AC994" i="14"/>
  <c r="AD994" i="14"/>
  <c r="AE994" i="14"/>
  <c r="H990" i="14"/>
  <c r="I990" i="14"/>
  <c r="J990" i="14"/>
  <c r="K990" i="14"/>
  <c r="L990" i="14"/>
  <c r="M990" i="14"/>
  <c r="N990" i="14"/>
  <c r="O990" i="14"/>
  <c r="P990" i="14"/>
  <c r="Q990" i="14"/>
  <c r="R990" i="14"/>
  <c r="S990" i="14"/>
  <c r="T990" i="14"/>
  <c r="U990" i="14"/>
  <c r="V990" i="14"/>
  <c r="W990" i="14"/>
  <c r="X990" i="14"/>
  <c r="Y990" i="14"/>
  <c r="Z990" i="14"/>
  <c r="AA990" i="14"/>
  <c r="AB990" i="14"/>
  <c r="AC990" i="14"/>
  <c r="AD990" i="14"/>
  <c r="AE990" i="14"/>
  <c r="H986" i="14"/>
  <c r="I986" i="14"/>
  <c r="J986" i="14"/>
  <c r="K986" i="14"/>
  <c r="L986" i="14"/>
  <c r="M986" i="14"/>
  <c r="N986" i="14"/>
  <c r="O986" i="14"/>
  <c r="P986" i="14"/>
  <c r="Q986" i="14"/>
  <c r="R986" i="14"/>
  <c r="S986" i="14"/>
  <c r="T986" i="14"/>
  <c r="U986" i="14"/>
  <c r="V986" i="14"/>
  <c r="W986" i="14"/>
  <c r="X986" i="14"/>
  <c r="Y986" i="14"/>
  <c r="Z986" i="14"/>
  <c r="AA986" i="14"/>
  <c r="AB986" i="14"/>
  <c r="AC986" i="14"/>
  <c r="AD986" i="14"/>
  <c r="AE986" i="14"/>
  <c r="H982" i="14"/>
  <c r="I982" i="14"/>
  <c r="J982" i="14"/>
  <c r="K982" i="14"/>
  <c r="L982" i="14"/>
  <c r="M982" i="14"/>
  <c r="N982" i="14"/>
  <c r="O982" i="14"/>
  <c r="P982" i="14"/>
  <c r="Q982" i="14"/>
  <c r="R982" i="14"/>
  <c r="S982" i="14"/>
  <c r="T982" i="14"/>
  <c r="U982" i="14"/>
  <c r="V982" i="14"/>
  <c r="W982" i="14"/>
  <c r="X982" i="14"/>
  <c r="Y982" i="14"/>
  <c r="Z982" i="14"/>
  <c r="AA982" i="14"/>
  <c r="AB982" i="14"/>
  <c r="AC982" i="14"/>
  <c r="AD982" i="14"/>
  <c r="AE982" i="14"/>
  <c r="H978" i="14"/>
  <c r="I978" i="14"/>
  <c r="J978" i="14"/>
  <c r="K978" i="14"/>
  <c r="L978" i="14"/>
  <c r="M978" i="14"/>
  <c r="N978" i="14"/>
  <c r="O978" i="14"/>
  <c r="P978" i="14"/>
  <c r="Q978" i="14"/>
  <c r="R978" i="14"/>
  <c r="S978" i="14"/>
  <c r="T978" i="14"/>
  <c r="U978" i="14"/>
  <c r="V978" i="14"/>
  <c r="W978" i="14"/>
  <c r="X978" i="14"/>
  <c r="Y978" i="14"/>
  <c r="Z978" i="14"/>
  <c r="AA978" i="14"/>
  <c r="AB978" i="14"/>
  <c r="AC978" i="14"/>
  <c r="AD978" i="14"/>
  <c r="AE978" i="14"/>
  <c r="H974" i="14"/>
  <c r="I974" i="14"/>
  <c r="J974" i="14"/>
  <c r="K974" i="14"/>
  <c r="L974" i="14"/>
  <c r="M974" i="14"/>
  <c r="N974" i="14"/>
  <c r="O974" i="14"/>
  <c r="P974" i="14"/>
  <c r="Q974" i="14"/>
  <c r="R974" i="14"/>
  <c r="S974" i="14"/>
  <c r="T974" i="14"/>
  <c r="U974" i="14"/>
  <c r="V974" i="14"/>
  <c r="W974" i="14"/>
  <c r="X974" i="14"/>
  <c r="Y974" i="14"/>
  <c r="Z974" i="14"/>
  <c r="AA974" i="14"/>
  <c r="AB974" i="14"/>
  <c r="AC974" i="14"/>
  <c r="AD974" i="14"/>
  <c r="AE974" i="14"/>
  <c r="H970" i="14"/>
  <c r="I970" i="14"/>
  <c r="J970" i="14"/>
  <c r="K970" i="14"/>
  <c r="L970" i="14"/>
  <c r="M970" i="14"/>
  <c r="N970" i="14"/>
  <c r="O970" i="14"/>
  <c r="P970" i="14"/>
  <c r="Q970" i="14"/>
  <c r="R970" i="14"/>
  <c r="S970" i="14"/>
  <c r="T970" i="14"/>
  <c r="U970" i="14"/>
  <c r="V970" i="14"/>
  <c r="W970" i="14"/>
  <c r="X970" i="14"/>
  <c r="Y970" i="14"/>
  <c r="Z970" i="14"/>
  <c r="AA970" i="14"/>
  <c r="AB970" i="14"/>
  <c r="AC970" i="14"/>
  <c r="AD970" i="14"/>
  <c r="AE970" i="14"/>
  <c r="H966" i="14"/>
  <c r="I966" i="14"/>
  <c r="J966" i="14"/>
  <c r="K966" i="14"/>
  <c r="L966" i="14"/>
  <c r="M966" i="14"/>
  <c r="N966" i="14"/>
  <c r="O966" i="14"/>
  <c r="P966" i="14"/>
  <c r="Q966" i="14"/>
  <c r="R966" i="14"/>
  <c r="S966" i="14"/>
  <c r="T966" i="14"/>
  <c r="U966" i="14"/>
  <c r="V966" i="14"/>
  <c r="W966" i="14"/>
  <c r="X966" i="14"/>
  <c r="Y966" i="14"/>
  <c r="Z966" i="14"/>
  <c r="AA966" i="14"/>
  <c r="AB966" i="14"/>
  <c r="AC966" i="14"/>
  <c r="AD966" i="14"/>
  <c r="AE966" i="14"/>
  <c r="H962" i="14"/>
  <c r="I962" i="14"/>
  <c r="J962" i="14"/>
  <c r="K962" i="14"/>
  <c r="L962" i="14"/>
  <c r="M962" i="14"/>
  <c r="N962" i="14"/>
  <c r="O962" i="14"/>
  <c r="P962" i="14"/>
  <c r="Q962" i="14"/>
  <c r="R962" i="14"/>
  <c r="S962" i="14"/>
  <c r="T962" i="14"/>
  <c r="U962" i="14"/>
  <c r="V962" i="14"/>
  <c r="W962" i="14"/>
  <c r="X962" i="14"/>
  <c r="Y962" i="14"/>
  <c r="Z962" i="14"/>
  <c r="AA962" i="14"/>
  <c r="AB962" i="14"/>
  <c r="AC962" i="14"/>
  <c r="AD962" i="14"/>
  <c r="AE962" i="14"/>
  <c r="H958" i="14"/>
  <c r="I958" i="14"/>
  <c r="J958" i="14"/>
  <c r="K958" i="14"/>
  <c r="L958" i="14"/>
  <c r="M958" i="14"/>
  <c r="N958" i="14"/>
  <c r="O958" i="14"/>
  <c r="P958" i="14"/>
  <c r="Q958" i="14"/>
  <c r="R958" i="14"/>
  <c r="S958" i="14"/>
  <c r="T958" i="14"/>
  <c r="U958" i="14"/>
  <c r="V958" i="14"/>
  <c r="W958" i="14"/>
  <c r="X958" i="14"/>
  <c r="Y958" i="14"/>
  <c r="Z958" i="14"/>
  <c r="AA958" i="14"/>
  <c r="AB958" i="14"/>
  <c r="AC958" i="14"/>
  <c r="AD958" i="14"/>
  <c r="AE958" i="14"/>
  <c r="H954" i="14"/>
  <c r="I954" i="14"/>
  <c r="J954" i="14"/>
  <c r="K954" i="14"/>
  <c r="L954" i="14"/>
  <c r="M954" i="14"/>
  <c r="N954" i="14"/>
  <c r="O954" i="14"/>
  <c r="P954" i="14"/>
  <c r="Q954" i="14"/>
  <c r="R954" i="14"/>
  <c r="S954" i="14"/>
  <c r="T954" i="14"/>
  <c r="U954" i="14"/>
  <c r="V954" i="14"/>
  <c r="W954" i="14"/>
  <c r="X954" i="14"/>
  <c r="Y954" i="14"/>
  <c r="Z954" i="14"/>
  <c r="AA954" i="14"/>
  <c r="AB954" i="14"/>
  <c r="AC954" i="14"/>
  <c r="AD954" i="14"/>
  <c r="AE954" i="14"/>
  <c r="H950" i="14"/>
  <c r="I950" i="14"/>
  <c r="J950" i="14"/>
  <c r="K950" i="14"/>
  <c r="L950" i="14"/>
  <c r="M950" i="14"/>
  <c r="N950" i="14"/>
  <c r="O950" i="14"/>
  <c r="P950" i="14"/>
  <c r="Q950" i="14"/>
  <c r="R950" i="14"/>
  <c r="S950" i="14"/>
  <c r="T950" i="14"/>
  <c r="U950" i="14"/>
  <c r="V950" i="14"/>
  <c r="W950" i="14"/>
  <c r="X950" i="14"/>
  <c r="Y950" i="14"/>
  <c r="Z950" i="14"/>
  <c r="AA950" i="14"/>
  <c r="AB950" i="14"/>
  <c r="AC950" i="14"/>
  <c r="AD950" i="14"/>
  <c r="AE950" i="14"/>
  <c r="H946" i="14"/>
  <c r="I946" i="14"/>
  <c r="J946" i="14"/>
  <c r="K946" i="14"/>
  <c r="L946" i="14"/>
  <c r="M946" i="14"/>
  <c r="N946" i="14"/>
  <c r="O946" i="14"/>
  <c r="P946" i="14"/>
  <c r="Q946" i="14"/>
  <c r="R946" i="14"/>
  <c r="S946" i="14"/>
  <c r="T946" i="14"/>
  <c r="U946" i="14"/>
  <c r="V946" i="14"/>
  <c r="W946" i="14"/>
  <c r="X946" i="14"/>
  <c r="Y946" i="14"/>
  <c r="Z946" i="14"/>
  <c r="AA946" i="14"/>
  <c r="AB946" i="14"/>
  <c r="AC946" i="14"/>
  <c r="AD946" i="14"/>
  <c r="AE946" i="14"/>
  <c r="H938" i="14"/>
  <c r="I938" i="14"/>
  <c r="J938" i="14"/>
  <c r="K938" i="14"/>
  <c r="L938" i="14"/>
  <c r="M938" i="14"/>
  <c r="N938" i="14"/>
  <c r="O938" i="14"/>
  <c r="P938" i="14"/>
  <c r="Q938" i="14"/>
  <c r="R938" i="14"/>
  <c r="S938" i="14"/>
  <c r="T938" i="14"/>
  <c r="U938" i="14"/>
  <c r="V938" i="14"/>
  <c r="W938" i="14"/>
  <c r="X938" i="14"/>
  <c r="Y938" i="14"/>
  <c r="Z938" i="14"/>
  <c r="AA938" i="14"/>
  <c r="AB938" i="14"/>
  <c r="AC938" i="14"/>
  <c r="AD938" i="14"/>
  <c r="AE938" i="14"/>
  <c r="H934" i="14"/>
  <c r="I934" i="14"/>
  <c r="J934" i="14"/>
  <c r="K934" i="14"/>
  <c r="L934" i="14"/>
  <c r="M934" i="14"/>
  <c r="N934" i="14"/>
  <c r="O934" i="14"/>
  <c r="P934" i="14"/>
  <c r="Q934" i="14"/>
  <c r="R934" i="14"/>
  <c r="S934" i="14"/>
  <c r="T934" i="14"/>
  <c r="U934" i="14"/>
  <c r="V934" i="14"/>
  <c r="W934" i="14"/>
  <c r="X934" i="14"/>
  <c r="Y934" i="14"/>
  <c r="Z934" i="14"/>
  <c r="AA934" i="14"/>
  <c r="AB934" i="14"/>
  <c r="AC934" i="14"/>
  <c r="AD934" i="14"/>
  <c r="AE934" i="14"/>
  <c r="H930" i="14"/>
  <c r="I930" i="14"/>
  <c r="J930" i="14"/>
  <c r="K930" i="14"/>
  <c r="L930" i="14"/>
  <c r="M930" i="14"/>
  <c r="N930" i="14"/>
  <c r="O930" i="14"/>
  <c r="P930" i="14"/>
  <c r="Q930" i="14"/>
  <c r="R930" i="14"/>
  <c r="S930" i="14"/>
  <c r="T930" i="14"/>
  <c r="U930" i="14"/>
  <c r="V930" i="14"/>
  <c r="W930" i="14"/>
  <c r="X930" i="14"/>
  <c r="Y930" i="14"/>
  <c r="Z930" i="14"/>
  <c r="AA930" i="14"/>
  <c r="AB930" i="14"/>
  <c r="AC930" i="14"/>
  <c r="AD930" i="14"/>
  <c r="AE930" i="14"/>
  <c r="H926" i="14"/>
  <c r="I926" i="14"/>
  <c r="J926" i="14"/>
  <c r="K926" i="14"/>
  <c r="L926" i="14"/>
  <c r="M926" i="14"/>
  <c r="N926" i="14"/>
  <c r="O926" i="14"/>
  <c r="P926" i="14"/>
  <c r="Q926" i="14"/>
  <c r="R926" i="14"/>
  <c r="S926" i="14"/>
  <c r="T926" i="14"/>
  <c r="U926" i="14"/>
  <c r="V926" i="14"/>
  <c r="W926" i="14"/>
  <c r="X926" i="14"/>
  <c r="Y926" i="14"/>
  <c r="Z926" i="14"/>
  <c r="AA926" i="14"/>
  <c r="AB926" i="14"/>
  <c r="AC926" i="14"/>
  <c r="AD926" i="14"/>
  <c r="AE926" i="14"/>
  <c r="H922" i="14"/>
  <c r="I922" i="14"/>
  <c r="J922" i="14"/>
  <c r="K922" i="14"/>
  <c r="L922" i="14"/>
  <c r="M922" i="14"/>
  <c r="N922" i="14"/>
  <c r="O922" i="14"/>
  <c r="P922" i="14"/>
  <c r="Q922" i="14"/>
  <c r="R922" i="14"/>
  <c r="S922" i="14"/>
  <c r="T922" i="14"/>
  <c r="U922" i="14"/>
  <c r="V922" i="14"/>
  <c r="W922" i="14"/>
  <c r="X922" i="14"/>
  <c r="Y922" i="14"/>
  <c r="Z922" i="14"/>
  <c r="AA922" i="14"/>
  <c r="AB922" i="14"/>
  <c r="AC922" i="14"/>
  <c r="AD922" i="14"/>
  <c r="AE922" i="14"/>
  <c r="H918" i="14"/>
  <c r="I918" i="14"/>
  <c r="J918" i="14"/>
  <c r="K918" i="14"/>
  <c r="L918" i="14"/>
  <c r="M918" i="14"/>
  <c r="N918" i="14"/>
  <c r="O918" i="14"/>
  <c r="P918" i="14"/>
  <c r="Q918" i="14"/>
  <c r="R918" i="14"/>
  <c r="S918" i="14"/>
  <c r="T918" i="14"/>
  <c r="U918" i="14"/>
  <c r="V918" i="14"/>
  <c r="W918" i="14"/>
  <c r="X918" i="14"/>
  <c r="Y918" i="14"/>
  <c r="Z918" i="14"/>
  <c r="AA918" i="14"/>
  <c r="AB918" i="14"/>
  <c r="AC918" i="14"/>
  <c r="AD918" i="14"/>
  <c r="AE918" i="14"/>
  <c r="H914" i="14"/>
  <c r="I914" i="14"/>
  <c r="J914" i="14"/>
  <c r="K914" i="14"/>
  <c r="L914" i="14"/>
  <c r="M914" i="14"/>
  <c r="N914" i="14"/>
  <c r="O914" i="14"/>
  <c r="P914" i="14"/>
  <c r="Q914" i="14"/>
  <c r="R914" i="14"/>
  <c r="S914" i="14"/>
  <c r="T914" i="14"/>
  <c r="U914" i="14"/>
  <c r="V914" i="14"/>
  <c r="W914" i="14"/>
  <c r="X914" i="14"/>
  <c r="Y914" i="14"/>
  <c r="Z914" i="14"/>
  <c r="AA914" i="14"/>
  <c r="AB914" i="14"/>
  <c r="AC914" i="14"/>
  <c r="AD914" i="14"/>
  <c r="AE914" i="14"/>
  <c r="H910" i="14"/>
  <c r="I910" i="14"/>
  <c r="J910" i="14"/>
  <c r="K910" i="14"/>
  <c r="L910" i="14"/>
  <c r="M910" i="14"/>
  <c r="N910" i="14"/>
  <c r="O910" i="14"/>
  <c r="P910" i="14"/>
  <c r="Q910" i="14"/>
  <c r="R910" i="14"/>
  <c r="S910" i="14"/>
  <c r="T910" i="14"/>
  <c r="U910" i="14"/>
  <c r="V910" i="14"/>
  <c r="W910" i="14"/>
  <c r="X910" i="14"/>
  <c r="Y910" i="14"/>
  <c r="Z910" i="14"/>
  <c r="AA910" i="14"/>
  <c r="AB910" i="14"/>
  <c r="AC910" i="14"/>
  <c r="AD910" i="14"/>
  <c r="AE910" i="14"/>
  <c r="H906" i="14"/>
  <c r="I906" i="14"/>
  <c r="J906" i="14"/>
  <c r="K906" i="14"/>
  <c r="L906" i="14"/>
  <c r="M906" i="14"/>
  <c r="N906" i="14"/>
  <c r="O906" i="14"/>
  <c r="P906" i="14"/>
  <c r="Q906" i="14"/>
  <c r="R906" i="14"/>
  <c r="S906" i="14"/>
  <c r="T906" i="14"/>
  <c r="U906" i="14"/>
  <c r="V906" i="14"/>
  <c r="W906" i="14"/>
  <c r="X906" i="14"/>
  <c r="Y906" i="14"/>
  <c r="Z906" i="14"/>
  <c r="AA906" i="14"/>
  <c r="AB906" i="14"/>
  <c r="AC906" i="14"/>
  <c r="AD906" i="14"/>
  <c r="AE906" i="14"/>
  <c r="H902" i="14"/>
  <c r="I902" i="14"/>
  <c r="J902" i="14"/>
  <c r="K902" i="14"/>
  <c r="L902" i="14"/>
  <c r="M902" i="14"/>
  <c r="N902" i="14"/>
  <c r="O902" i="14"/>
  <c r="P902" i="14"/>
  <c r="Q902" i="14"/>
  <c r="R902" i="14"/>
  <c r="S902" i="14"/>
  <c r="T902" i="14"/>
  <c r="U902" i="14"/>
  <c r="V902" i="14"/>
  <c r="W902" i="14"/>
  <c r="X902" i="14"/>
  <c r="Y902" i="14"/>
  <c r="Z902" i="14"/>
  <c r="AA902" i="14"/>
  <c r="AB902" i="14"/>
  <c r="AC902" i="14"/>
  <c r="AD902" i="14"/>
  <c r="AE902" i="14"/>
  <c r="H898" i="14"/>
  <c r="I898" i="14"/>
  <c r="J898" i="14"/>
  <c r="K898" i="14"/>
  <c r="L898" i="14"/>
  <c r="M898" i="14"/>
  <c r="N898" i="14"/>
  <c r="O898" i="14"/>
  <c r="P898" i="14"/>
  <c r="Q898" i="14"/>
  <c r="R898" i="14"/>
  <c r="S898" i="14"/>
  <c r="T898" i="14"/>
  <c r="U898" i="14"/>
  <c r="V898" i="14"/>
  <c r="W898" i="14"/>
  <c r="X898" i="14"/>
  <c r="Y898" i="14"/>
  <c r="Z898" i="14"/>
  <c r="AA898" i="14"/>
  <c r="AB898" i="14"/>
  <c r="AC898" i="14"/>
  <c r="AD898" i="14"/>
  <c r="AE898" i="14"/>
  <c r="H894" i="14"/>
  <c r="I894" i="14"/>
  <c r="J894" i="14"/>
  <c r="K894" i="14"/>
  <c r="L894" i="14"/>
  <c r="M894" i="14"/>
  <c r="N894" i="14"/>
  <c r="O894" i="14"/>
  <c r="P894" i="14"/>
  <c r="Q894" i="14"/>
  <c r="R894" i="14"/>
  <c r="S894" i="14"/>
  <c r="T894" i="14"/>
  <c r="U894" i="14"/>
  <c r="V894" i="14"/>
  <c r="W894" i="14"/>
  <c r="X894" i="14"/>
  <c r="Y894" i="14"/>
  <c r="Z894" i="14"/>
  <c r="AA894" i="14"/>
  <c r="AB894" i="14"/>
  <c r="AC894" i="14"/>
  <c r="AD894" i="14"/>
  <c r="AE894" i="14"/>
  <c r="H890" i="14"/>
  <c r="I890" i="14"/>
  <c r="J890" i="14"/>
  <c r="K890" i="14"/>
  <c r="L890" i="14"/>
  <c r="M890" i="14"/>
  <c r="N890" i="14"/>
  <c r="O890" i="14"/>
  <c r="P890" i="14"/>
  <c r="Q890" i="14"/>
  <c r="R890" i="14"/>
  <c r="S890" i="14"/>
  <c r="T890" i="14"/>
  <c r="U890" i="14"/>
  <c r="V890" i="14"/>
  <c r="W890" i="14"/>
  <c r="X890" i="14"/>
  <c r="Y890" i="14"/>
  <c r="Z890" i="14"/>
  <c r="AA890" i="14"/>
  <c r="AB890" i="14"/>
  <c r="AC890" i="14"/>
  <c r="AD890" i="14"/>
  <c r="AE890" i="14"/>
  <c r="H886" i="14"/>
  <c r="I886" i="14"/>
  <c r="J886" i="14"/>
  <c r="K886" i="14"/>
  <c r="L886" i="14"/>
  <c r="M886" i="14"/>
  <c r="N886" i="14"/>
  <c r="O886" i="14"/>
  <c r="P886" i="14"/>
  <c r="Q886" i="14"/>
  <c r="R886" i="14"/>
  <c r="S886" i="14"/>
  <c r="T886" i="14"/>
  <c r="U886" i="14"/>
  <c r="V886" i="14"/>
  <c r="W886" i="14"/>
  <c r="X886" i="14"/>
  <c r="Y886" i="14"/>
  <c r="Z886" i="14"/>
  <c r="AA886" i="14"/>
  <c r="AB886" i="14"/>
  <c r="AC886" i="14"/>
  <c r="AD886" i="14"/>
  <c r="AE886" i="14"/>
  <c r="H882" i="14"/>
  <c r="I882" i="14"/>
  <c r="J882" i="14"/>
  <c r="K882" i="14"/>
  <c r="L882" i="14"/>
  <c r="M882" i="14"/>
  <c r="N882" i="14"/>
  <c r="O882" i="14"/>
  <c r="P882" i="14"/>
  <c r="Q882" i="14"/>
  <c r="R882" i="14"/>
  <c r="S882" i="14"/>
  <c r="T882" i="14"/>
  <c r="U882" i="14"/>
  <c r="V882" i="14"/>
  <c r="W882" i="14"/>
  <c r="X882" i="14"/>
  <c r="Y882" i="14"/>
  <c r="Z882" i="14"/>
  <c r="AA882" i="14"/>
  <c r="AB882" i="14"/>
  <c r="AC882" i="14"/>
  <c r="AD882" i="14"/>
  <c r="AE882" i="14"/>
  <c r="H878" i="14"/>
  <c r="I878" i="14"/>
  <c r="J878" i="14"/>
  <c r="K878" i="14"/>
  <c r="L878" i="14"/>
  <c r="M878" i="14"/>
  <c r="N878" i="14"/>
  <c r="O878" i="14"/>
  <c r="P878" i="14"/>
  <c r="Q878" i="14"/>
  <c r="R878" i="14"/>
  <c r="S878" i="14"/>
  <c r="T878" i="14"/>
  <c r="U878" i="14"/>
  <c r="V878" i="14"/>
  <c r="W878" i="14"/>
  <c r="X878" i="14"/>
  <c r="Y878" i="14"/>
  <c r="Z878" i="14"/>
  <c r="AA878" i="14"/>
  <c r="AB878" i="14"/>
  <c r="AC878" i="14"/>
  <c r="AD878" i="14"/>
  <c r="AE878" i="14"/>
  <c r="H874" i="14"/>
  <c r="I874" i="14"/>
  <c r="J874" i="14"/>
  <c r="K874" i="14"/>
  <c r="L874" i="14"/>
  <c r="M874" i="14"/>
  <c r="N874" i="14"/>
  <c r="O874" i="14"/>
  <c r="P874" i="14"/>
  <c r="Q874" i="14"/>
  <c r="R874" i="14"/>
  <c r="S874" i="14"/>
  <c r="T874" i="14"/>
  <c r="U874" i="14"/>
  <c r="V874" i="14"/>
  <c r="W874" i="14"/>
  <c r="X874" i="14"/>
  <c r="Y874" i="14"/>
  <c r="Z874" i="14"/>
  <c r="AA874" i="14"/>
  <c r="AB874" i="14"/>
  <c r="AC874" i="14"/>
  <c r="AD874" i="14"/>
  <c r="AE874" i="14"/>
  <c r="H870" i="14"/>
  <c r="I870" i="14"/>
  <c r="J870" i="14"/>
  <c r="K870" i="14"/>
  <c r="L870" i="14"/>
  <c r="M870" i="14"/>
  <c r="N870" i="14"/>
  <c r="O870" i="14"/>
  <c r="P870" i="14"/>
  <c r="Q870" i="14"/>
  <c r="R870" i="14"/>
  <c r="S870" i="14"/>
  <c r="T870" i="14"/>
  <c r="U870" i="14"/>
  <c r="V870" i="14"/>
  <c r="W870" i="14"/>
  <c r="X870" i="14"/>
  <c r="Y870" i="14"/>
  <c r="Z870" i="14"/>
  <c r="AA870" i="14"/>
  <c r="AB870" i="14"/>
  <c r="AC870" i="14"/>
  <c r="AD870" i="14"/>
  <c r="AE870" i="14"/>
  <c r="H866" i="14"/>
  <c r="I866" i="14"/>
  <c r="J866" i="14"/>
  <c r="K866" i="14"/>
  <c r="L866" i="14"/>
  <c r="M866" i="14"/>
  <c r="N866" i="14"/>
  <c r="O866" i="14"/>
  <c r="P866" i="14"/>
  <c r="Q866" i="14"/>
  <c r="R866" i="14"/>
  <c r="S866" i="14"/>
  <c r="T866" i="14"/>
  <c r="U866" i="14"/>
  <c r="V866" i="14"/>
  <c r="W866" i="14"/>
  <c r="X866" i="14"/>
  <c r="Y866" i="14"/>
  <c r="Z866" i="14"/>
  <c r="AA866" i="14"/>
  <c r="AB866" i="14"/>
  <c r="AC866" i="14"/>
  <c r="AD866" i="14"/>
  <c r="AE866" i="14"/>
  <c r="H862" i="14"/>
  <c r="I862" i="14"/>
  <c r="J862" i="14"/>
  <c r="K862" i="14"/>
  <c r="L862" i="14"/>
  <c r="M862" i="14"/>
  <c r="N862" i="14"/>
  <c r="O862" i="14"/>
  <c r="P862" i="14"/>
  <c r="Q862" i="14"/>
  <c r="R862" i="14"/>
  <c r="S862" i="14"/>
  <c r="T862" i="14"/>
  <c r="U862" i="14"/>
  <c r="V862" i="14"/>
  <c r="W862" i="14"/>
  <c r="X862" i="14"/>
  <c r="Y862" i="14"/>
  <c r="Z862" i="14"/>
  <c r="AA862" i="14"/>
  <c r="AB862" i="14"/>
  <c r="AC862" i="14"/>
  <c r="AD862" i="14"/>
  <c r="AE862" i="14"/>
  <c r="H858" i="14"/>
  <c r="I858" i="14"/>
  <c r="J858" i="14"/>
  <c r="K858" i="14"/>
  <c r="L858" i="14"/>
  <c r="M858" i="14"/>
  <c r="N858" i="14"/>
  <c r="O858" i="14"/>
  <c r="P858" i="14"/>
  <c r="Q858" i="14"/>
  <c r="R858" i="14"/>
  <c r="S858" i="14"/>
  <c r="T858" i="14"/>
  <c r="U858" i="14"/>
  <c r="V858" i="14"/>
  <c r="W858" i="14"/>
  <c r="X858" i="14"/>
  <c r="Y858" i="14"/>
  <c r="Z858" i="14"/>
  <c r="AA858" i="14"/>
  <c r="AB858" i="14"/>
  <c r="AC858" i="14"/>
  <c r="AD858" i="14"/>
  <c r="AE858" i="14"/>
  <c r="H854" i="14"/>
  <c r="I854" i="14"/>
  <c r="J854" i="14"/>
  <c r="K854" i="14"/>
  <c r="L854" i="14"/>
  <c r="M854" i="14"/>
  <c r="N854" i="14"/>
  <c r="O854" i="14"/>
  <c r="P854" i="14"/>
  <c r="Q854" i="14"/>
  <c r="R854" i="14"/>
  <c r="S854" i="14"/>
  <c r="T854" i="14"/>
  <c r="U854" i="14"/>
  <c r="V854" i="14"/>
  <c r="W854" i="14"/>
  <c r="X854" i="14"/>
  <c r="Y854" i="14"/>
  <c r="Z854" i="14"/>
  <c r="AA854" i="14"/>
  <c r="AB854" i="14"/>
  <c r="AC854" i="14"/>
  <c r="AD854" i="14"/>
  <c r="AE854" i="14"/>
  <c r="H850" i="14"/>
  <c r="I850" i="14"/>
  <c r="J850" i="14"/>
  <c r="K850" i="14"/>
  <c r="L850" i="14"/>
  <c r="M850" i="14"/>
  <c r="N850" i="14"/>
  <c r="O850" i="14"/>
  <c r="P850" i="14"/>
  <c r="Q850" i="14"/>
  <c r="R850" i="14"/>
  <c r="S850" i="14"/>
  <c r="T850" i="14"/>
  <c r="U850" i="14"/>
  <c r="V850" i="14"/>
  <c r="W850" i="14"/>
  <c r="X850" i="14"/>
  <c r="Y850" i="14"/>
  <c r="Z850" i="14"/>
  <c r="AA850" i="14"/>
  <c r="AB850" i="14"/>
  <c r="AC850" i="14"/>
  <c r="AD850" i="14"/>
  <c r="AE850" i="14"/>
  <c r="H846" i="14"/>
  <c r="I846" i="14"/>
  <c r="J846" i="14"/>
  <c r="K846" i="14"/>
  <c r="L846" i="14"/>
  <c r="M846" i="14"/>
  <c r="N846" i="14"/>
  <c r="O846" i="14"/>
  <c r="P846" i="14"/>
  <c r="Q846" i="14"/>
  <c r="R846" i="14"/>
  <c r="S846" i="14"/>
  <c r="T846" i="14"/>
  <c r="U846" i="14"/>
  <c r="V846" i="14"/>
  <c r="W846" i="14"/>
  <c r="X846" i="14"/>
  <c r="Y846" i="14"/>
  <c r="Z846" i="14"/>
  <c r="AA846" i="14"/>
  <c r="AB846" i="14"/>
  <c r="AC846" i="14"/>
  <c r="AD846" i="14"/>
  <c r="AE846" i="14"/>
  <c r="H842" i="14"/>
  <c r="I842" i="14"/>
  <c r="J842" i="14"/>
  <c r="K842" i="14"/>
  <c r="L842" i="14"/>
  <c r="M842" i="14"/>
  <c r="N842" i="14"/>
  <c r="O842" i="14"/>
  <c r="P842" i="14"/>
  <c r="Q842" i="14"/>
  <c r="R842" i="14"/>
  <c r="S842" i="14"/>
  <c r="T842" i="14"/>
  <c r="U842" i="14"/>
  <c r="V842" i="14"/>
  <c r="W842" i="14"/>
  <c r="X842" i="14"/>
  <c r="Y842" i="14"/>
  <c r="Z842" i="14"/>
  <c r="AA842" i="14"/>
  <c r="AB842" i="14"/>
  <c r="AC842" i="14"/>
  <c r="AD842" i="14"/>
  <c r="AE842" i="14"/>
  <c r="H838" i="14"/>
  <c r="I838" i="14"/>
  <c r="J838" i="14"/>
  <c r="K838" i="14"/>
  <c r="L838" i="14"/>
  <c r="M838" i="14"/>
  <c r="N838" i="14"/>
  <c r="O838" i="14"/>
  <c r="P838" i="14"/>
  <c r="Q838" i="14"/>
  <c r="R838" i="14"/>
  <c r="S838" i="14"/>
  <c r="T838" i="14"/>
  <c r="U838" i="14"/>
  <c r="V838" i="14"/>
  <c r="W838" i="14"/>
  <c r="X838" i="14"/>
  <c r="Y838" i="14"/>
  <c r="Z838" i="14"/>
  <c r="AA838" i="14"/>
  <c r="AB838" i="14"/>
  <c r="AC838" i="14"/>
  <c r="AD838" i="14"/>
  <c r="AE838" i="14"/>
  <c r="H834" i="14"/>
  <c r="I834" i="14"/>
  <c r="J834" i="14"/>
  <c r="K834" i="14"/>
  <c r="L834" i="14"/>
  <c r="M834" i="14"/>
  <c r="N834" i="14"/>
  <c r="O834" i="14"/>
  <c r="P834" i="14"/>
  <c r="Q834" i="14"/>
  <c r="R834" i="14"/>
  <c r="S834" i="14"/>
  <c r="T834" i="14"/>
  <c r="U834" i="14"/>
  <c r="V834" i="14"/>
  <c r="W834" i="14"/>
  <c r="X834" i="14"/>
  <c r="Y834" i="14"/>
  <c r="Z834" i="14"/>
  <c r="AA834" i="14"/>
  <c r="AB834" i="14"/>
  <c r="AC834" i="14"/>
  <c r="AD834" i="14"/>
  <c r="AE834" i="14"/>
  <c r="H830" i="14"/>
  <c r="I830" i="14"/>
  <c r="J830" i="14"/>
  <c r="K830" i="14"/>
  <c r="L830" i="14"/>
  <c r="M830" i="14"/>
  <c r="N830" i="14"/>
  <c r="O830" i="14"/>
  <c r="P830" i="14"/>
  <c r="Q830" i="14"/>
  <c r="R830" i="14"/>
  <c r="S830" i="14"/>
  <c r="T830" i="14"/>
  <c r="U830" i="14"/>
  <c r="V830" i="14"/>
  <c r="W830" i="14"/>
  <c r="X830" i="14"/>
  <c r="Y830" i="14"/>
  <c r="Z830" i="14"/>
  <c r="AA830" i="14"/>
  <c r="AB830" i="14"/>
  <c r="AC830" i="14"/>
  <c r="AD830" i="14"/>
  <c r="AE830" i="14"/>
  <c r="H826" i="14"/>
  <c r="I826" i="14"/>
  <c r="J826" i="14"/>
  <c r="K826" i="14"/>
  <c r="L826" i="14"/>
  <c r="M826" i="14"/>
  <c r="N826" i="14"/>
  <c r="O826" i="14"/>
  <c r="P826" i="14"/>
  <c r="Q826" i="14"/>
  <c r="R826" i="14"/>
  <c r="S826" i="14"/>
  <c r="T826" i="14"/>
  <c r="U826" i="14"/>
  <c r="V826" i="14"/>
  <c r="W826" i="14"/>
  <c r="X826" i="14"/>
  <c r="Y826" i="14"/>
  <c r="Z826" i="14"/>
  <c r="AA826" i="14"/>
  <c r="AB826" i="14"/>
  <c r="AC826" i="14"/>
  <c r="AD826" i="14"/>
  <c r="AE826" i="14"/>
  <c r="H822" i="14"/>
  <c r="I822" i="14"/>
  <c r="J822" i="14"/>
  <c r="K822" i="14"/>
  <c r="L822" i="14"/>
  <c r="M822" i="14"/>
  <c r="N822" i="14"/>
  <c r="O822" i="14"/>
  <c r="P822" i="14"/>
  <c r="Q822" i="14"/>
  <c r="R822" i="14"/>
  <c r="S822" i="14"/>
  <c r="T822" i="14"/>
  <c r="U822" i="14"/>
  <c r="V822" i="14"/>
  <c r="W822" i="14"/>
  <c r="X822" i="14"/>
  <c r="Y822" i="14"/>
  <c r="Z822" i="14"/>
  <c r="AA822" i="14"/>
  <c r="AB822" i="14"/>
  <c r="AC822" i="14"/>
  <c r="AD822" i="14"/>
  <c r="AE822" i="14"/>
  <c r="H818" i="14"/>
  <c r="I818" i="14"/>
  <c r="J818" i="14"/>
  <c r="K818" i="14"/>
  <c r="L818" i="14"/>
  <c r="M818" i="14"/>
  <c r="N818" i="14"/>
  <c r="O818" i="14"/>
  <c r="P818" i="14"/>
  <c r="Q818" i="14"/>
  <c r="R818" i="14"/>
  <c r="S818" i="14"/>
  <c r="T818" i="14"/>
  <c r="U818" i="14"/>
  <c r="V818" i="14"/>
  <c r="W818" i="14"/>
  <c r="X818" i="14"/>
  <c r="Y818" i="14"/>
  <c r="Z818" i="14"/>
  <c r="AA818" i="14"/>
  <c r="AB818" i="14"/>
  <c r="AC818" i="14"/>
  <c r="AD818" i="14"/>
  <c r="AE818" i="14"/>
  <c r="H814" i="14"/>
  <c r="I814" i="14"/>
  <c r="J814" i="14"/>
  <c r="K814" i="14"/>
  <c r="L814" i="14"/>
  <c r="M814" i="14"/>
  <c r="N814" i="14"/>
  <c r="O814" i="14"/>
  <c r="P814" i="14"/>
  <c r="Q814" i="14"/>
  <c r="R814" i="14"/>
  <c r="S814" i="14"/>
  <c r="T814" i="14"/>
  <c r="U814" i="14"/>
  <c r="V814" i="14"/>
  <c r="W814" i="14"/>
  <c r="X814" i="14"/>
  <c r="Y814" i="14"/>
  <c r="Z814" i="14"/>
  <c r="AA814" i="14"/>
  <c r="AB814" i="14"/>
  <c r="AC814" i="14"/>
  <c r="AD814" i="14"/>
  <c r="AE814" i="14"/>
  <c r="H810" i="14"/>
  <c r="I810" i="14"/>
  <c r="J810" i="14"/>
  <c r="K810" i="14"/>
  <c r="L810" i="14"/>
  <c r="M810" i="14"/>
  <c r="N810" i="14"/>
  <c r="O810" i="14"/>
  <c r="P810" i="14"/>
  <c r="Q810" i="14"/>
  <c r="R810" i="14"/>
  <c r="S810" i="14"/>
  <c r="T810" i="14"/>
  <c r="U810" i="14"/>
  <c r="V810" i="14"/>
  <c r="W810" i="14"/>
  <c r="X810" i="14"/>
  <c r="Y810" i="14"/>
  <c r="Z810" i="14"/>
  <c r="AA810" i="14"/>
  <c r="AB810" i="14"/>
  <c r="AC810" i="14"/>
  <c r="AD810" i="14"/>
  <c r="AE810" i="14"/>
  <c r="H806" i="14"/>
  <c r="I806" i="14"/>
  <c r="J806" i="14"/>
  <c r="K806" i="14"/>
  <c r="L806" i="14"/>
  <c r="M806" i="14"/>
  <c r="N806" i="14"/>
  <c r="O806" i="14"/>
  <c r="P806" i="14"/>
  <c r="Q806" i="14"/>
  <c r="R806" i="14"/>
  <c r="S806" i="14"/>
  <c r="T806" i="14"/>
  <c r="U806" i="14"/>
  <c r="V806" i="14"/>
  <c r="W806" i="14"/>
  <c r="X806" i="14"/>
  <c r="Y806" i="14"/>
  <c r="Z806" i="14"/>
  <c r="AA806" i="14"/>
  <c r="AB806" i="14"/>
  <c r="AC806" i="14"/>
  <c r="AD806" i="14"/>
  <c r="AE806" i="14"/>
  <c r="H802" i="14"/>
  <c r="I802" i="14"/>
  <c r="J802" i="14"/>
  <c r="K802" i="14"/>
  <c r="L802" i="14"/>
  <c r="M802" i="14"/>
  <c r="N802" i="14"/>
  <c r="O802" i="14"/>
  <c r="P802" i="14"/>
  <c r="Q802" i="14"/>
  <c r="R802" i="14"/>
  <c r="S802" i="14"/>
  <c r="T802" i="14"/>
  <c r="U802" i="14"/>
  <c r="V802" i="14"/>
  <c r="W802" i="14"/>
  <c r="X802" i="14"/>
  <c r="Y802" i="14"/>
  <c r="Z802" i="14"/>
  <c r="AA802" i="14"/>
  <c r="AB802" i="14"/>
  <c r="AC802" i="14"/>
  <c r="AD802" i="14"/>
  <c r="AE802" i="14"/>
  <c r="H798" i="14"/>
  <c r="I798" i="14"/>
  <c r="J798" i="14"/>
  <c r="K798" i="14"/>
  <c r="L798" i="14"/>
  <c r="M798" i="14"/>
  <c r="N798" i="14"/>
  <c r="O798" i="14"/>
  <c r="P798" i="14"/>
  <c r="Q798" i="14"/>
  <c r="R798" i="14"/>
  <c r="S798" i="14"/>
  <c r="T798" i="14"/>
  <c r="U798" i="14"/>
  <c r="V798" i="14"/>
  <c r="W798" i="14"/>
  <c r="X798" i="14"/>
  <c r="Y798" i="14"/>
  <c r="Z798" i="14"/>
  <c r="AA798" i="14"/>
  <c r="AB798" i="14"/>
  <c r="AC798" i="14"/>
  <c r="AD798" i="14"/>
  <c r="AE798" i="14"/>
  <c r="H794" i="14"/>
  <c r="I794" i="14"/>
  <c r="J794" i="14"/>
  <c r="K794" i="14"/>
  <c r="L794" i="14"/>
  <c r="M794" i="14"/>
  <c r="N794" i="14"/>
  <c r="O794" i="14"/>
  <c r="P794" i="14"/>
  <c r="Q794" i="14"/>
  <c r="R794" i="14"/>
  <c r="S794" i="14"/>
  <c r="T794" i="14"/>
  <c r="U794" i="14"/>
  <c r="V794" i="14"/>
  <c r="W794" i="14"/>
  <c r="X794" i="14"/>
  <c r="Y794" i="14"/>
  <c r="Z794" i="14"/>
  <c r="AA794" i="14"/>
  <c r="AB794" i="14"/>
  <c r="AC794" i="14"/>
  <c r="AD794" i="14"/>
  <c r="AE794" i="14"/>
  <c r="H790" i="14"/>
  <c r="I790" i="14"/>
  <c r="J790" i="14"/>
  <c r="K790" i="14"/>
  <c r="L790" i="14"/>
  <c r="M790" i="14"/>
  <c r="N790" i="14"/>
  <c r="O790" i="14"/>
  <c r="P790" i="14"/>
  <c r="Q790" i="14"/>
  <c r="R790" i="14"/>
  <c r="S790" i="14"/>
  <c r="T790" i="14"/>
  <c r="U790" i="14"/>
  <c r="V790" i="14"/>
  <c r="W790" i="14"/>
  <c r="X790" i="14"/>
  <c r="Y790" i="14"/>
  <c r="Z790" i="14"/>
  <c r="AA790" i="14"/>
  <c r="AB790" i="14"/>
  <c r="AC790" i="14"/>
  <c r="AD790" i="14"/>
  <c r="AE790" i="14"/>
  <c r="H770" i="14"/>
  <c r="I770" i="14"/>
  <c r="J770" i="14"/>
  <c r="K770" i="14"/>
  <c r="L770" i="14"/>
  <c r="M770" i="14"/>
  <c r="N770" i="14"/>
  <c r="O770" i="14"/>
  <c r="P770" i="14"/>
  <c r="Q770" i="14"/>
  <c r="R770" i="14"/>
  <c r="S770" i="14"/>
  <c r="T770" i="14"/>
  <c r="U770" i="14"/>
  <c r="V770" i="14"/>
  <c r="W770" i="14"/>
  <c r="X770" i="14"/>
  <c r="Y770" i="14"/>
  <c r="Z770" i="14"/>
  <c r="AA770" i="14"/>
  <c r="AB770" i="14"/>
  <c r="AC770" i="14"/>
  <c r="AD770" i="14"/>
  <c r="AE770" i="14"/>
  <c r="H786" i="14"/>
  <c r="I786" i="14"/>
  <c r="J786" i="14"/>
  <c r="K786" i="14"/>
  <c r="L786" i="14"/>
  <c r="M786" i="14"/>
  <c r="N786" i="14"/>
  <c r="O786" i="14"/>
  <c r="P786" i="14"/>
  <c r="Q786" i="14"/>
  <c r="R786" i="14"/>
  <c r="S786" i="14"/>
  <c r="T786" i="14"/>
  <c r="U786" i="14"/>
  <c r="V786" i="14"/>
  <c r="W786" i="14"/>
  <c r="X786" i="14"/>
  <c r="Y786" i="14"/>
  <c r="Z786" i="14"/>
  <c r="AA786" i="14"/>
  <c r="AB786" i="14"/>
  <c r="AC786" i="14"/>
  <c r="AD786" i="14"/>
  <c r="AE786" i="14"/>
  <c r="H782" i="14"/>
  <c r="I782" i="14"/>
  <c r="J782" i="14"/>
  <c r="K782" i="14"/>
  <c r="L782" i="14"/>
  <c r="M782" i="14"/>
  <c r="N782" i="14"/>
  <c r="O782" i="14"/>
  <c r="P782" i="14"/>
  <c r="Q782" i="14"/>
  <c r="R782" i="14"/>
  <c r="S782" i="14"/>
  <c r="T782" i="14"/>
  <c r="U782" i="14"/>
  <c r="V782" i="14"/>
  <c r="W782" i="14"/>
  <c r="X782" i="14"/>
  <c r="Y782" i="14"/>
  <c r="Z782" i="14"/>
  <c r="AA782" i="14"/>
  <c r="AB782" i="14"/>
  <c r="AC782" i="14"/>
  <c r="AD782" i="14"/>
  <c r="AE782" i="14"/>
  <c r="H778" i="14"/>
  <c r="I778" i="14"/>
  <c r="J778" i="14"/>
  <c r="K778" i="14"/>
  <c r="L778" i="14"/>
  <c r="M778" i="14"/>
  <c r="N778" i="14"/>
  <c r="O778" i="14"/>
  <c r="P778" i="14"/>
  <c r="Q778" i="14"/>
  <c r="R778" i="14"/>
  <c r="S778" i="14"/>
  <c r="T778" i="14"/>
  <c r="U778" i="14"/>
  <c r="V778" i="14"/>
  <c r="W778" i="14"/>
  <c r="X778" i="14"/>
  <c r="Y778" i="14"/>
  <c r="Z778" i="14"/>
  <c r="AA778" i="14"/>
  <c r="AB778" i="14"/>
  <c r="AC778" i="14"/>
  <c r="AD778" i="14"/>
  <c r="AE778" i="14"/>
  <c r="H774" i="14"/>
  <c r="I774" i="14"/>
  <c r="J774" i="14"/>
  <c r="K774" i="14"/>
  <c r="L774" i="14"/>
  <c r="M774" i="14"/>
  <c r="N774" i="14"/>
  <c r="O774" i="14"/>
  <c r="P774" i="14"/>
  <c r="Q774" i="14"/>
  <c r="R774" i="14"/>
  <c r="S774" i="14"/>
  <c r="T774" i="14"/>
  <c r="U774" i="14"/>
  <c r="V774" i="14"/>
  <c r="W774" i="14"/>
  <c r="X774" i="14"/>
  <c r="Y774" i="14"/>
  <c r="Z774" i="14"/>
  <c r="AA774" i="14"/>
  <c r="AB774" i="14"/>
  <c r="AC774" i="14"/>
  <c r="AD774" i="14"/>
  <c r="AE774" i="14"/>
  <c r="H766" i="14"/>
  <c r="I766" i="14"/>
  <c r="J766" i="14"/>
  <c r="K766" i="14"/>
  <c r="L766" i="14"/>
  <c r="M766" i="14"/>
  <c r="N766" i="14"/>
  <c r="O766" i="14"/>
  <c r="P766" i="14"/>
  <c r="Q766" i="14"/>
  <c r="R766" i="14"/>
  <c r="S766" i="14"/>
  <c r="T766" i="14"/>
  <c r="U766" i="14"/>
  <c r="V766" i="14"/>
  <c r="W766" i="14"/>
  <c r="X766" i="14"/>
  <c r="Y766" i="14"/>
  <c r="Z766" i="14"/>
  <c r="AA766" i="14"/>
  <c r="AB766" i="14"/>
  <c r="AC766" i="14"/>
  <c r="AD766" i="14"/>
  <c r="AE766" i="14"/>
  <c r="H762" i="14"/>
  <c r="I762" i="14"/>
  <c r="J762" i="14"/>
  <c r="K762" i="14"/>
  <c r="L762" i="14"/>
  <c r="M762" i="14"/>
  <c r="N762" i="14"/>
  <c r="O762" i="14"/>
  <c r="P762" i="14"/>
  <c r="Q762" i="14"/>
  <c r="R762" i="14"/>
  <c r="S762" i="14"/>
  <c r="T762" i="14"/>
  <c r="U762" i="14"/>
  <c r="V762" i="14"/>
  <c r="W762" i="14"/>
  <c r="X762" i="14"/>
  <c r="Y762" i="14"/>
  <c r="Z762" i="14"/>
  <c r="AA762" i="14"/>
  <c r="AB762" i="14"/>
  <c r="AC762" i="14"/>
  <c r="AD762" i="14"/>
  <c r="AE762" i="14"/>
  <c r="H758" i="14"/>
  <c r="I758" i="14"/>
  <c r="J758" i="14"/>
  <c r="K758" i="14"/>
  <c r="L758" i="14"/>
  <c r="M758" i="14"/>
  <c r="N758" i="14"/>
  <c r="O758" i="14"/>
  <c r="P758" i="14"/>
  <c r="Q758" i="14"/>
  <c r="R758" i="14"/>
  <c r="S758" i="14"/>
  <c r="T758" i="14"/>
  <c r="U758" i="14"/>
  <c r="V758" i="14"/>
  <c r="W758" i="14"/>
  <c r="X758" i="14"/>
  <c r="Y758" i="14"/>
  <c r="Z758" i="14"/>
  <c r="AA758" i="14"/>
  <c r="AB758" i="14"/>
  <c r="AC758" i="14"/>
  <c r="AD758" i="14"/>
  <c r="AE758" i="14"/>
  <c r="H754" i="14"/>
  <c r="I754" i="14"/>
  <c r="J754" i="14"/>
  <c r="K754" i="14"/>
  <c r="L754" i="14"/>
  <c r="M754" i="14"/>
  <c r="N754" i="14"/>
  <c r="O754" i="14"/>
  <c r="P754" i="14"/>
  <c r="Q754" i="14"/>
  <c r="R754" i="14"/>
  <c r="S754" i="14"/>
  <c r="T754" i="14"/>
  <c r="U754" i="14"/>
  <c r="V754" i="14"/>
  <c r="W754" i="14"/>
  <c r="X754" i="14"/>
  <c r="Y754" i="14"/>
  <c r="Z754" i="14"/>
  <c r="AA754" i="14"/>
  <c r="AB754" i="14"/>
  <c r="AC754" i="14"/>
  <c r="AD754" i="14"/>
  <c r="AE754" i="14"/>
  <c r="H750" i="14"/>
  <c r="I750" i="14"/>
  <c r="J750" i="14"/>
  <c r="K750" i="14"/>
  <c r="L750" i="14"/>
  <c r="M750" i="14"/>
  <c r="N750" i="14"/>
  <c r="O750" i="14"/>
  <c r="P750" i="14"/>
  <c r="Q750" i="14"/>
  <c r="R750" i="14"/>
  <c r="S750" i="14"/>
  <c r="T750" i="14"/>
  <c r="U750" i="14"/>
  <c r="V750" i="14"/>
  <c r="W750" i="14"/>
  <c r="X750" i="14"/>
  <c r="Y750" i="14"/>
  <c r="Z750" i="14"/>
  <c r="AA750" i="14"/>
  <c r="AB750" i="14"/>
  <c r="AC750" i="14"/>
  <c r="AD750" i="14"/>
  <c r="AE750" i="14"/>
  <c r="H746" i="14"/>
  <c r="I746" i="14"/>
  <c r="J746" i="14"/>
  <c r="K746" i="14"/>
  <c r="L746" i="14"/>
  <c r="M746" i="14"/>
  <c r="N746" i="14"/>
  <c r="O746" i="14"/>
  <c r="P746" i="14"/>
  <c r="Q746" i="14"/>
  <c r="R746" i="14"/>
  <c r="S746" i="14"/>
  <c r="T746" i="14"/>
  <c r="U746" i="14"/>
  <c r="V746" i="14"/>
  <c r="W746" i="14"/>
  <c r="X746" i="14"/>
  <c r="Y746" i="14"/>
  <c r="Z746" i="14"/>
  <c r="AA746" i="14"/>
  <c r="AB746" i="14"/>
  <c r="AC746" i="14"/>
  <c r="AD746" i="14"/>
  <c r="AE746" i="14"/>
  <c r="H742" i="14"/>
  <c r="I742" i="14"/>
  <c r="J742" i="14"/>
  <c r="K742" i="14"/>
  <c r="L742" i="14"/>
  <c r="M742" i="14"/>
  <c r="N742" i="14"/>
  <c r="O742" i="14"/>
  <c r="P742" i="14"/>
  <c r="Q742" i="14"/>
  <c r="R742" i="14"/>
  <c r="S742" i="14"/>
  <c r="T742" i="14"/>
  <c r="U742" i="14"/>
  <c r="V742" i="14"/>
  <c r="W742" i="14"/>
  <c r="X742" i="14"/>
  <c r="Y742" i="14"/>
  <c r="Z742" i="14"/>
  <c r="AA742" i="14"/>
  <c r="AB742" i="14"/>
  <c r="AC742" i="14"/>
  <c r="AD742" i="14"/>
  <c r="AE742" i="14"/>
  <c r="H738" i="14"/>
  <c r="I738" i="14"/>
  <c r="J738" i="14"/>
  <c r="K738" i="14"/>
  <c r="L738" i="14"/>
  <c r="M738" i="14"/>
  <c r="N738" i="14"/>
  <c r="O738" i="14"/>
  <c r="P738" i="14"/>
  <c r="Q738" i="14"/>
  <c r="R738" i="14"/>
  <c r="S738" i="14"/>
  <c r="T738" i="14"/>
  <c r="U738" i="14"/>
  <c r="V738" i="14"/>
  <c r="W738" i="14"/>
  <c r="X738" i="14"/>
  <c r="Y738" i="14"/>
  <c r="Z738" i="14"/>
  <c r="AA738" i="14"/>
  <c r="AB738" i="14"/>
  <c r="AC738" i="14"/>
  <c r="AD738" i="14"/>
  <c r="AE738" i="14"/>
  <c r="H734" i="14"/>
  <c r="I734" i="14"/>
  <c r="J734" i="14"/>
  <c r="K734" i="14"/>
  <c r="L734" i="14"/>
  <c r="M734" i="14"/>
  <c r="N734" i="14"/>
  <c r="O734" i="14"/>
  <c r="P734" i="14"/>
  <c r="Q734" i="14"/>
  <c r="R734" i="14"/>
  <c r="S734" i="14"/>
  <c r="T734" i="14"/>
  <c r="U734" i="14"/>
  <c r="V734" i="14"/>
  <c r="W734" i="14"/>
  <c r="X734" i="14"/>
  <c r="Y734" i="14"/>
  <c r="Z734" i="14"/>
  <c r="AA734" i="14"/>
  <c r="AB734" i="14"/>
  <c r="AC734" i="14"/>
  <c r="AD734" i="14"/>
  <c r="AE734" i="14"/>
  <c r="H730" i="14"/>
  <c r="I730" i="14"/>
  <c r="J730" i="14"/>
  <c r="K730" i="14"/>
  <c r="L730" i="14"/>
  <c r="M730" i="14"/>
  <c r="N730" i="14"/>
  <c r="O730" i="14"/>
  <c r="P730" i="14"/>
  <c r="Q730" i="14"/>
  <c r="R730" i="14"/>
  <c r="S730" i="14"/>
  <c r="T730" i="14"/>
  <c r="U730" i="14"/>
  <c r="V730" i="14"/>
  <c r="W730" i="14"/>
  <c r="X730" i="14"/>
  <c r="Y730" i="14"/>
  <c r="Z730" i="14"/>
  <c r="AA730" i="14"/>
  <c r="AB730" i="14"/>
  <c r="AC730" i="14"/>
  <c r="AD730" i="14"/>
  <c r="AE730" i="14"/>
  <c r="H726" i="14"/>
  <c r="I726" i="14"/>
  <c r="J726" i="14"/>
  <c r="K726" i="14"/>
  <c r="L726" i="14"/>
  <c r="M726" i="14"/>
  <c r="N726" i="14"/>
  <c r="O726" i="14"/>
  <c r="P726" i="14"/>
  <c r="Q726" i="14"/>
  <c r="R726" i="14"/>
  <c r="S726" i="14"/>
  <c r="T726" i="14"/>
  <c r="U726" i="14"/>
  <c r="V726" i="14"/>
  <c r="W726" i="14"/>
  <c r="X726" i="14"/>
  <c r="Y726" i="14"/>
  <c r="Z726" i="14"/>
  <c r="AA726" i="14"/>
  <c r="AB726" i="14"/>
  <c r="AC726" i="14"/>
  <c r="AD726" i="14"/>
  <c r="AE726" i="14"/>
  <c r="H722" i="14"/>
  <c r="I722" i="14"/>
  <c r="J722" i="14"/>
  <c r="K722" i="14"/>
  <c r="L722" i="14"/>
  <c r="M722" i="14"/>
  <c r="N722" i="14"/>
  <c r="O722" i="14"/>
  <c r="P722" i="14"/>
  <c r="Q722" i="14"/>
  <c r="R722" i="14"/>
  <c r="S722" i="14"/>
  <c r="T722" i="14"/>
  <c r="U722" i="14"/>
  <c r="V722" i="14"/>
  <c r="W722" i="14"/>
  <c r="X722" i="14"/>
  <c r="Y722" i="14"/>
  <c r="Z722" i="14"/>
  <c r="AA722" i="14"/>
  <c r="AB722" i="14"/>
  <c r="AC722" i="14"/>
  <c r="AD722" i="14"/>
  <c r="AE722" i="14"/>
  <c r="H718" i="14"/>
  <c r="I718" i="14"/>
  <c r="J718" i="14"/>
  <c r="K718" i="14"/>
  <c r="L718" i="14"/>
  <c r="M718" i="14"/>
  <c r="N718" i="14"/>
  <c r="O718" i="14"/>
  <c r="P718" i="14"/>
  <c r="Q718" i="14"/>
  <c r="R718" i="14"/>
  <c r="S718" i="14"/>
  <c r="T718" i="14"/>
  <c r="U718" i="14"/>
  <c r="V718" i="14"/>
  <c r="W718" i="14"/>
  <c r="X718" i="14"/>
  <c r="Y718" i="14"/>
  <c r="Z718" i="14"/>
  <c r="AA718" i="14"/>
  <c r="AB718" i="14"/>
  <c r="AC718" i="14"/>
  <c r="AD718" i="14"/>
  <c r="AE718" i="14"/>
  <c r="H714" i="14"/>
  <c r="I714" i="14"/>
  <c r="J714" i="14"/>
  <c r="K714" i="14"/>
  <c r="L714" i="14"/>
  <c r="M714" i="14"/>
  <c r="N714" i="14"/>
  <c r="O714" i="14"/>
  <c r="P714" i="14"/>
  <c r="Q714" i="14"/>
  <c r="R714" i="14"/>
  <c r="S714" i="14"/>
  <c r="T714" i="14"/>
  <c r="U714" i="14"/>
  <c r="V714" i="14"/>
  <c r="W714" i="14"/>
  <c r="X714" i="14"/>
  <c r="Y714" i="14"/>
  <c r="Z714" i="14"/>
  <c r="AA714" i="14"/>
  <c r="AB714" i="14"/>
  <c r="AC714" i="14"/>
  <c r="AD714" i="14"/>
  <c r="AE714" i="14"/>
  <c r="H710" i="14"/>
  <c r="I710" i="14"/>
  <c r="J710" i="14"/>
  <c r="K710" i="14"/>
  <c r="L710" i="14"/>
  <c r="M710" i="14"/>
  <c r="N710" i="14"/>
  <c r="O710" i="14"/>
  <c r="P710" i="14"/>
  <c r="Q710" i="14"/>
  <c r="R710" i="14"/>
  <c r="S710" i="14"/>
  <c r="T710" i="14"/>
  <c r="U710" i="14"/>
  <c r="V710" i="14"/>
  <c r="W710" i="14"/>
  <c r="X710" i="14"/>
  <c r="Y710" i="14"/>
  <c r="AA710" i="14"/>
  <c r="AB710" i="14"/>
  <c r="AC710" i="14"/>
  <c r="AD710" i="14"/>
  <c r="AE710" i="14"/>
  <c r="H702" i="14"/>
  <c r="I702" i="14"/>
  <c r="J702" i="14"/>
  <c r="K702" i="14"/>
  <c r="L702" i="14"/>
  <c r="M702" i="14"/>
  <c r="N702" i="14"/>
  <c r="O702" i="14"/>
  <c r="P702" i="14"/>
  <c r="Q702" i="14"/>
  <c r="R702" i="14"/>
  <c r="S702" i="14"/>
  <c r="T702" i="14"/>
  <c r="U702" i="14"/>
  <c r="V702" i="14"/>
  <c r="W702" i="14"/>
  <c r="X702" i="14"/>
  <c r="Y702" i="14"/>
  <c r="Z702" i="14"/>
  <c r="AA702" i="14"/>
  <c r="AB702" i="14"/>
  <c r="AC702" i="14"/>
  <c r="AD702" i="14"/>
  <c r="AE702" i="14"/>
  <c r="H698" i="14"/>
  <c r="I698" i="14"/>
  <c r="J698" i="14"/>
  <c r="K698" i="14"/>
  <c r="L698" i="14"/>
  <c r="M698" i="14"/>
  <c r="N698" i="14"/>
  <c r="O698" i="14"/>
  <c r="P698" i="14"/>
  <c r="Q698" i="14"/>
  <c r="R698" i="14"/>
  <c r="S698" i="14"/>
  <c r="T698" i="14"/>
  <c r="U698" i="14"/>
  <c r="V698" i="14"/>
  <c r="W698" i="14"/>
  <c r="X698" i="14"/>
  <c r="Y698" i="14"/>
  <c r="Z698" i="14"/>
  <c r="AA698" i="14"/>
  <c r="AB698" i="14"/>
  <c r="AC698" i="14"/>
  <c r="AD698" i="14"/>
  <c r="AE698" i="14"/>
  <c r="H694" i="14"/>
  <c r="I694" i="14"/>
  <c r="J694" i="14"/>
  <c r="K694" i="14"/>
  <c r="L694" i="14"/>
  <c r="M694" i="14"/>
  <c r="N694" i="14"/>
  <c r="O694" i="14"/>
  <c r="P694" i="14"/>
  <c r="Q694" i="14"/>
  <c r="R694" i="14"/>
  <c r="S694" i="14"/>
  <c r="T694" i="14"/>
  <c r="U694" i="14"/>
  <c r="V694" i="14"/>
  <c r="W694" i="14"/>
  <c r="X694" i="14"/>
  <c r="Y694" i="14"/>
  <c r="Z694" i="14"/>
  <c r="AA694" i="14"/>
  <c r="AB694" i="14"/>
  <c r="AC694" i="14"/>
  <c r="AD694" i="14"/>
  <c r="AE694" i="14"/>
  <c r="H690" i="14"/>
  <c r="I690" i="14"/>
  <c r="J690" i="14"/>
  <c r="K690" i="14"/>
  <c r="L690" i="14"/>
  <c r="M690" i="14"/>
  <c r="N690" i="14"/>
  <c r="O690" i="14"/>
  <c r="P690" i="14"/>
  <c r="Q690" i="14"/>
  <c r="R690" i="14"/>
  <c r="S690" i="14"/>
  <c r="T690" i="14"/>
  <c r="U690" i="14"/>
  <c r="V690" i="14"/>
  <c r="W690" i="14"/>
  <c r="X690" i="14"/>
  <c r="Y690" i="14"/>
  <c r="Z690" i="14"/>
  <c r="AA690" i="14"/>
  <c r="AB690" i="14"/>
  <c r="AC690" i="14"/>
  <c r="AD690" i="14"/>
  <c r="AE690" i="14"/>
  <c r="H686" i="14"/>
  <c r="I686" i="14"/>
  <c r="J686" i="14"/>
  <c r="K686" i="14"/>
  <c r="L686" i="14"/>
  <c r="M686" i="14"/>
  <c r="N686" i="14"/>
  <c r="O686" i="14"/>
  <c r="P686" i="14"/>
  <c r="Q686" i="14"/>
  <c r="R686" i="14"/>
  <c r="S686" i="14"/>
  <c r="T686" i="14"/>
  <c r="U686" i="14"/>
  <c r="V686" i="14"/>
  <c r="W686" i="14"/>
  <c r="X686" i="14"/>
  <c r="Y686" i="14"/>
  <c r="Z686" i="14"/>
  <c r="AA686" i="14"/>
  <c r="AB686" i="14"/>
  <c r="AC686" i="14"/>
  <c r="AD686" i="14"/>
  <c r="AE686" i="14"/>
  <c r="H682" i="14"/>
  <c r="I682" i="14"/>
  <c r="J682" i="14"/>
  <c r="K682" i="14"/>
  <c r="L682" i="14"/>
  <c r="M682" i="14"/>
  <c r="N682" i="14"/>
  <c r="O682" i="14"/>
  <c r="P682" i="14"/>
  <c r="Q682" i="14"/>
  <c r="R682" i="14"/>
  <c r="S682" i="14"/>
  <c r="T682" i="14"/>
  <c r="U682" i="14"/>
  <c r="V682" i="14"/>
  <c r="W682" i="14"/>
  <c r="X682" i="14"/>
  <c r="Y682" i="14"/>
  <c r="Z682" i="14"/>
  <c r="AA682" i="14"/>
  <c r="AB682" i="14"/>
  <c r="AC682" i="14"/>
  <c r="AD682" i="14"/>
  <c r="AE682" i="14"/>
  <c r="H678" i="14"/>
  <c r="I678" i="14"/>
  <c r="J678" i="14"/>
  <c r="K678" i="14"/>
  <c r="L678" i="14"/>
  <c r="M678" i="14"/>
  <c r="N678" i="14"/>
  <c r="O678" i="14"/>
  <c r="P678" i="14"/>
  <c r="Q678" i="14"/>
  <c r="R678" i="14"/>
  <c r="S678" i="14"/>
  <c r="T678" i="14"/>
  <c r="U678" i="14"/>
  <c r="V678" i="14"/>
  <c r="W678" i="14"/>
  <c r="X678" i="14"/>
  <c r="Y678" i="14"/>
  <c r="Z678" i="14"/>
  <c r="AA678" i="14"/>
  <c r="AB678" i="14"/>
  <c r="AC678" i="14"/>
  <c r="AD678" i="14"/>
  <c r="AE678" i="14"/>
  <c r="H674" i="14"/>
  <c r="I674" i="14"/>
  <c r="J674" i="14"/>
  <c r="K674" i="14"/>
  <c r="L674" i="14"/>
  <c r="M674" i="14"/>
  <c r="N674" i="14"/>
  <c r="O674" i="14"/>
  <c r="P674" i="14"/>
  <c r="Q674" i="14"/>
  <c r="R674" i="14"/>
  <c r="S674" i="14"/>
  <c r="T674" i="14"/>
  <c r="U674" i="14"/>
  <c r="V674" i="14"/>
  <c r="W674" i="14"/>
  <c r="X674" i="14"/>
  <c r="Y674" i="14"/>
  <c r="Z674" i="14"/>
  <c r="AA674" i="14"/>
  <c r="AB674" i="14"/>
  <c r="AC674" i="14"/>
  <c r="AD674" i="14"/>
  <c r="AE674" i="14"/>
  <c r="H670" i="14"/>
  <c r="I670" i="14"/>
  <c r="J670" i="14"/>
  <c r="K670" i="14"/>
  <c r="L670" i="14"/>
  <c r="M670" i="14"/>
  <c r="N670" i="14"/>
  <c r="O670" i="14"/>
  <c r="P670" i="14"/>
  <c r="Q670" i="14"/>
  <c r="R670" i="14"/>
  <c r="S670" i="14"/>
  <c r="T670" i="14"/>
  <c r="U670" i="14"/>
  <c r="V670" i="14"/>
  <c r="W670" i="14"/>
  <c r="X670" i="14"/>
  <c r="Y670" i="14"/>
  <c r="Z670" i="14"/>
  <c r="AA670" i="14"/>
  <c r="AB670" i="14"/>
  <c r="AC670" i="14"/>
  <c r="AD670" i="14"/>
  <c r="AE670" i="14"/>
  <c r="H666" i="14"/>
  <c r="I666" i="14"/>
  <c r="J666" i="14"/>
  <c r="K666" i="14"/>
  <c r="L666" i="14"/>
  <c r="M666" i="14"/>
  <c r="N666" i="14"/>
  <c r="O666" i="14"/>
  <c r="P666" i="14"/>
  <c r="Q666" i="14"/>
  <c r="R666" i="14"/>
  <c r="S666" i="14"/>
  <c r="T666" i="14"/>
  <c r="U666" i="14"/>
  <c r="V666" i="14"/>
  <c r="W666" i="14"/>
  <c r="X666" i="14"/>
  <c r="Y666" i="14"/>
  <c r="Z666" i="14"/>
  <c r="AA666" i="14"/>
  <c r="AB666" i="14"/>
  <c r="AC666" i="14"/>
  <c r="AD666" i="14"/>
  <c r="AE666" i="14"/>
  <c r="H662" i="14"/>
  <c r="I662" i="14"/>
  <c r="J662" i="14"/>
  <c r="K662" i="14"/>
  <c r="L662" i="14"/>
  <c r="M662" i="14"/>
  <c r="N662" i="14"/>
  <c r="O662" i="14"/>
  <c r="P662" i="14"/>
  <c r="Q662" i="14"/>
  <c r="R662" i="14"/>
  <c r="S662" i="14"/>
  <c r="T662" i="14"/>
  <c r="U662" i="14"/>
  <c r="V662" i="14"/>
  <c r="W662" i="14"/>
  <c r="X662" i="14"/>
  <c r="Y662" i="14"/>
  <c r="Z662" i="14"/>
  <c r="AA662" i="14"/>
  <c r="AB662" i="14"/>
  <c r="AC662" i="14"/>
  <c r="AD662" i="14"/>
  <c r="AE662" i="14"/>
  <c r="H658" i="14"/>
  <c r="I658" i="14"/>
  <c r="J658" i="14"/>
  <c r="K658" i="14"/>
  <c r="L658" i="14"/>
  <c r="M658" i="14"/>
  <c r="N658" i="14"/>
  <c r="O658" i="14"/>
  <c r="P658" i="14"/>
  <c r="Q658" i="14"/>
  <c r="R658" i="14"/>
  <c r="S658" i="14"/>
  <c r="T658" i="14"/>
  <c r="U658" i="14"/>
  <c r="V658" i="14"/>
  <c r="W658" i="14"/>
  <c r="X658" i="14"/>
  <c r="Y658" i="14"/>
  <c r="Z658" i="14"/>
  <c r="AA658" i="14"/>
  <c r="AB658" i="14"/>
  <c r="AC658" i="14"/>
  <c r="AD658" i="14"/>
  <c r="AE658" i="14"/>
  <c r="H654" i="14"/>
  <c r="I654" i="14"/>
  <c r="J654" i="14"/>
  <c r="K654" i="14"/>
  <c r="L654" i="14"/>
  <c r="M654" i="14"/>
  <c r="N654" i="14"/>
  <c r="O654" i="14"/>
  <c r="P654" i="14"/>
  <c r="Q654" i="14"/>
  <c r="R654" i="14"/>
  <c r="S654" i="14"/>
  <c r="T654" i="14"/>
  <c r="U654" i="14"/>
  <c r="V654" i="14"/>
  <c r="W654" i="14"/>
  <c r="X654" i="14"/>
  <c r="Y654" i="14"/>
  <c r="Z654" i="14"/>
  <c r="AA654" i="14"/>
  <c r="AB654" i="14"/>
  <c r="AC654" i="14"/>
  <c r="AD654" i="14"/>
  <c r="AE654" i="14"/>
  <c r="H650" i="14"/>
  <c r="I650" i="14"/>
  <c r="J650" i="14"/>
  <c r="K650" i="14"/>
  <c r="L650" i="14"/>
  <c r="M650" i="14"/>
  <c r="N650" i="14"/>
  <c r="O650" i="14"/>
  <c r="P650" i="14"/>
  <c r="Q650" i="14"/>
  <c r="R650" i="14"/>
  <c r="S650" i="14"/>
  <c r="T650" i="14"/>
  <c r="U650" i="14"/>
  <c r="V650" i="14"/>
  <c r="W650" i="14"/>
  <c r="X650" i="14"/>
  <c r="Y650" i="14"/>
  <c r="Z650" i="14"/>
  <c r="AA650" i="14"/>
  <c r="AB650" i="14"/>
  <c r="AC650" i="14"/>
  <c r="AD650" i="14"/>
  <c r="AE650" i="14"/>
  <c r="H646" i="14"/>
  <c r="I646" i="14"/>
  <c r="J646" i="14"/>
  <c r="K646" i="14"/>
  <c r="L646" i="14"/>
  <c r="M646" i="14"/>
  <c r="N646" i="14"/>
  <c r="O646" i="14"/>
  <c r="P646" i="14"/>
  <c r="Q646" i="14"/>
  <c r="R646" i="14"/>
  <c r="S646" i="14"/>
  <c r="T646" i="14"/>
  <c r="U646" i="14"/>
  <c r="V646" i="14"/>
  <c r="W646" i="14"/>
  <c r="X646" i="14"/>
  <c r="Y646" i="14"/>
  <c r="Z646" i="14"/>
  <c r="AA646" i="14"/>
  <c r="AB646" i="14"/>
  <c r="AC646" i="14"/>
  <c r="AD646" i="14"/>
  <c r="AE646" i="14"/>
  <c r="H642" i="14"/>
  <c r="I642" i="14"/>
  <c r="J642" i="14"/>
  <c r="K642" i="14"/>
  <c r="L642" i="14"/>
  <c r="M642" i="14"/>
  <c r="N642" i="14"/>
  <c r="O642" i="14"/>
  <c r="P642" i="14"/>
  <c r="Q642" i="14"/>
  <c r="R642" i="14"/>
  <c r="S642" i="14"/>
  <c r="T642" i="14"/>
  <c r="U642" i="14"/>
  <c r="V642" i="14"/>
  <c r="W642" i="14"/>
  <c r="X642" i="14"/>
  <c r="Y642" i="14"/>
  <c r="Z642" i="14"/>
  <c r="AA642" i="14"/>
  <c r="AB642" i="14"/>
  <c r="AC642" i="14"/>
  <c r="AD642" i="14"/>
  <c r="AE642" i="14"/>
  <c r="H638" i="14"/>
  <c r="I638" i="14"/>
  <c r="J638" i="14"/>
  <c r="K638" i="14"/>
  <c r="L638" i="14"/>
  <c r="M638" i="14"/>
  <c r="N638" i="14"/>
  <c r="O638" i="14"/>
  <c r="P638" i="14"/>
  <c r="Q638" i="14"/>
  <c r="R638" i="14"/>
  <c r="S638" i="14"/>
  <c r="T638" i="14"/>
  <c r="U638" i="14"/>
  <c r="V638" i="14"/>
  <c r="W638" i="14"/>
  <c r="X638" i="14"/>
  <c r="Y638" i="14"/>
  <c r="Z638" i="14"/>
  <c r="AA638" i="14"/>
  <c r="AB638" i="14"/>
  <c r="AC638" i="14"/>
  <c r="AD638" i="14"/>
  <c r="AE638" i="14"/>
  <c r="H634" i="14"/>
  <c r="I634" i="14"/>
  <c r="J634" i="14"/>
  <c r="K634" i="14"/>
  <c r="L634" i="14"/>
  <c r="M634" i="14"/>
  <c r="N634" i="14"/>
  <c r="O634" i="14"/>
  <c r="P634" i="14"/>
  <c r="Q634" i="14"/>
  <c r="R634" i="14"/>
  <c r="S634" i="14"/>
  <c r="T634" i="14"/>
  <c r="U634" i="14"/>
  <c r="V634" i="14"/>
  <c r="W634" i="14"/>
  <c r="X634" i="14"/>
  <c r="Y634" i="14"/>
  <c r="Z634" i="14"/>
  <c r="AA634" i="14"/>
  <c r="AB634" i="14"/>
  <c r="AC634" i="14"/>
  <c r="AD634" i="14"/>
  <c r="AE634" i="14"/>
  <c r="H630" i="14"/>
  <c r="I630" i="14"/>
  <c r="J630" i="14"/>
  <c r="K630" i="14"/>
  <c r="L630" i="14"/>
  <c r="M630" i="14"/>
  <c r="N630" i="14"/>
  <c r="O630" i="14"/>
  <c r="P630" i="14"/>
  <c r="Q630" i="14"/>
  <c r="R630" i="14"/>
  <c r="S630" i="14"/>
  <c r="T630" i="14"/>
  <c r="U630" i="14"/>
  <c r="V630" i="14"/>
  <c r="W630" i="14"/>
  <c r="X630" i="14"/>
  <c r="Y630" i="14"/>
  <c r="Z630" i="14"/>
  <c r="AA630" i="14"/>
  <c r="AB630" i="14"/>
  <c r="AC630" i="14"/>
  <c r="AD630" i="14"/>
  <c r="AE630" i="14"/>
  <c r="H626" i="14"/>
  <c r="I626" i="14"/>
  <c r="J626" i="14"/>
  <c r="K626" i="14"/>
  <c r="L626" i="14"/>
  <c r="M626" i="14"/>
  <c r="N626" i="14"/>
  <c r="O626" i="14"/>
  <c r="P626" i="14"/>
  <c r="Q626" i="14"/>
  <c r="R626" i="14"/>
  <c r="S626" i="14"/>
  <c r="T626" i="14"/>
  <c r="U626" i="14"/>
  <c r="V626" i="14"/>
  <c r="W626" i="14"/>
  <c r="X626" i="14"/>
  <c r="Y626" i="14"/>
  <c r="Z626" i="14"/>
  <c r="AA626" i="14"/>
  <c r="AB626" i="14"/>
  <c r="AC626" i="14"/>
  <c r="AD626" i="14"/>
  <c r="AE626" i="14"/>
  <c r="H622" i="14"/>
  <c r="I622" i="14"/>
  <c r="J622" i="14"/>
  <c r="K622" i="14"/>
  <c r="L622" i="14"/>
  <c r="M622" i="14"/>
  <c r="N622" i="14"/>
  <c r="O622" i="14"/>
  <c r="P622" i="14"/>
  <c r="Q622" i="14"/>
  <c r="R622" i="14"/>
  <c r="S622" i="14"/>
  <c r="T622" i="14"/>
  <c r="U622" i="14"/>
  <c r="V622" i="14"/>
  <c r="W622" i="14"/>
  <c r="X622" i="14"/>
  <c r="Y622" i="14"/>
  <c r="Z622" i="14"/>
  <c r="AA622" i="14"/>
  <c r="AB622" i="14"/>
  <c r="AC622" i="14"/>
  <c r="AD622" i="14"/>
  <c r="AE622" i="14"/>
  <c r="H618" i="14"/>
  <c r="I618" i="14"/>
  <c r="J618" i="14"/>
  <c r="K618" i="14"/>
  <c r="L618" i="14"/>
  <c r="M618" i="14"/>
  <c r="N618" i="14"/>
  <c r="O618" i="14"/>
  <c r="P618" i="14"/>
  <c r="Q618" i="14"/>
  <c r="R618" i="14"/>
  <c r="S618" i="14"/>
  <c r="T618" i="14"/>
  <c r="U618" i="14"/>
  <c r="V618" i="14"/>
  <c r="W618" i="14"/>
  <c r="X618" i="14"/>
  <c r="Y618" i="14"/>
  <c r="Z618" i="14"/>
  <c r="AA618" i="14"/>
  <c r="AB618" i="14"/>
  <c r="AC618" i="14"/>
  <c r="AD618" i="14"/>
  <c r="AE618" i="14"/>
  <c r="H614" i="14"/>
  <c r="I614" i="14"/>
  <c r="J614" i="14"/>
  <c r="K614" i="14"/>
  <c r="L614" i="14"/>
  <c r="M614" i="14"/>
  <c r="N614" i="14"/>
  <c r="O614" i="14"/>
  <c r="P614" i="14"/>
  <c r="Q614" i="14"/>
  <c r="R614" i="14"/>
  <c r="S614" i="14"/>
  <c r="T614" i="14"/>
  <c r="U614" i="14"/>
  <c r="V614" i="14"/>
  <c r="W614" i="14"/>
  <c r="X614" i="14"/>
  <c r="Y614" i="14"/>
  <c r="Z614" i="14"/>
  <c r="AA614" i="14"/>
  <c r="AB614" i="14"/>
  <c r="AC614" i="14"/>
  <c r="AD614" i="14"/>
  <c r="AE614" i="14"/>
  <c r="H610" i="14"/>
  <c r="I610" i="14"/>
  <c r="J610" i="14"/>
  <c r="K610" i="14"/>
  <c r="L610" i="14"/>
  <c r="M610" i="14"/>
  <c r="N610" i="14"/>
  <c r="O610" i="14"/>
  <c r="P610" i="14"/>
  <c r="Q610" i="14"/>
  <c r="R610" i="14"/>
  <c r="S610" i="14"/>
  <c r="T610" i="14"/>
  <c r="U610" i="14"/>
  <c r="V610" i="14"/>
  <c r="W610" i="14"/>
  <c r="X610" i="14"/>
  <c r="Y610" i="14"/>
  <c r="Z610" i="14"/>
  <c r="AA610" i="14"/>
  <c r="AB610" i="14"/>
  <c r="AC610" i="14"/>
  <c r="AD610" i="14"/>
  <c r="AE610" i="14"/>
  <c r="H606" i="14"/>
  <c r="I606" i="14"/>
  <c r="J606" i="14"/>
  <c r="K606" i="14"/>
  <c r="L606" i="14"/>
  <c r="M606" i="14"/>
  <c r="N606" i="14"/>
  <c r="O606" i="14"/>
  <c r="P606" i="14"/>
  <c r="Q606" i="14"/>
  <c r="R606" i="14"/>
  <c r="S606" i="14"/>
  <c r="T606" i="14"/>
  <c r="U606" i="14"/>
  <c r="V606" i="14"/>
  <c r="W606" i="14"/>
  <c r="X606" i="14"/>
  <c r="Y606" i="14"/>
  <c r="Z606" i="14"/>
  <c r="AA606" i="14"/>
  <c r="AB606" i="14"/>
  <c r="AC606" i="14"/>
  <c r="AD606" i="14"/>
  <c r="AE606" i="14"/>
  <c r="H602" i="14"/>
  <c r="I602" i="14"/>
  <c r="J602" i="14"/>
  <c r="K602" i="14"/>
  <c r="L602" i="14"/>
  <c r="M602" i="14"/>
  <c r="N602" i="14"/>
  <c r="O602" i="14"/>
  <c r="P602" i="14"/>
  <c r="Q602" i="14"/>
  <c r="R602" i="14"/>
  <c r="S602" i="14"/>
  <c r="T602" i="14"/>
  <c r="U602" i="14"/>
  <c r="V602" i="14"/>
  <c r="W602" i="14"/>
  <c r="X602" i="14"/>
  <c r="Y602" i="14"/>
  <c r="Z602" i="14"/>
  <c r="AA602" i="14"/>
  <c r="AB602" i="14"/>
  <c r="AC602" i="14"/>
  <c r="AD602" i="14"/>
  <c r="AE602" i="14"/>
  <c r="H598" i="14"/>
  <c r="I598" i="14"/>
  <c r="J598" i="14"/>
  <c r="K598" i="14"/>
  <c r="L598" i="14"/>
  <c r="M598" i="14"/>
  <c r="N598" i="14"/>
  <c r="O598" i="14"/>
  <c r="P598" i="14"/>
  <c r="Q598" i="14"/>
  <c r="R598" i="14"/>
  <c r="S598" i="14"/>
  <c r="T598" i="14"/>
  <c r="U598" i="14"/>
  <c r="V598" i="14"/>
  <c r="W598" i="14"/>
  <c r="X598" i="14"/>
  <c r="Y598" i="14"/>
  <c r="Z598" i="14"/>
  <c r="AA598" i="14"/>
  <c r="AB598" i="14"/>
  <c r="AC598" i="14"/>
  <c r="AD598" i="14"/>
  <c r="AE598" i="14"/>
  <c r="H594" i="14"/>
  <c r="I594" i="14"/>
  <c r="J594" i="14"/>
  <c r="K594" i="14"/>
  <c r="L594" i="14"/>
  <c r="M594" i="14"/>
  <c r="N594" i="14"/>
  <c r="O594" i="14"/>
  <c r="P594" i="14"/>
  <c r="Q594" i="14"/>
  <c r="R594" i="14"/>
  <c r="S594" i="14"/>
  <c r="T594" i="14"/>
  <c r="U594" i="14"/>
  <c r="V594" i="14"/>
  <c r="W594" i="14"/>
  <c r="X594" i="14"/>
  <c r="Y594" i="14"/>
  <c r="Z594" i="14"/>
  <c r="AA594" i="14"/>
  <c r="AB594" i="14"/>
  <c r="AC594" i="14"/>
  <c r="AD594" i="14"/>
  <c r="AE594" i="14"/>
  <c r="H590" i="14"/>
  <c r="I590" i="14"/>
  <c r="J590" i="14"/>
  <c r="K590" i="14"/>
  <c r="L590" i="14"/>
  <c r="M590" i="14"/>
  <c r="N590" i="14"/>
  <c r="O590" i="14"/>
  <c r="P590" i="14"/>
  <c r="Q590" i="14"/>
  <c r="R590" i="14"/>
  <c r="S590" i="14"/>
  <c r="T590" i="14"/>
  <c r="U590" i="14"/>
  <c r="V590" i="14"/>
  <c r="W590" i="14"/>
  <c r="X590" i="14"/>
  <c r="Y590" i="14"/>
  <c r="Z590" i="14"/>
  <c r="AA590" i="14"/>
  <c r="AB590" i="14"/>
  <c r="AC590" i="14"/>
  <c r="AD590" i="14"/>
  <c r="AE590" i="14"/>
  <c r="H586" i="14"/>
  <c r="I586" i="14"/>
  <c r="J586" i="14"/>
  <c r="K586" i="14"/>
  <c r="L586" i="14"/>
  <c r="M586" i="14"/>
  <c r="N586" i="14"/>
  <c r="O586" i="14"/>
  <c r="P586" i="14"/>
  <c r="Q586" i="14"/>
  <c r="R586" i="14"/>
  <c r="S586" i="14"/>
  <c r="T586" i="14"/>
  <c r="U586" i="14"/>
  <c r="V586" i="14"/>
  <c r="W586" i="14"/>
  <c r="X586" i="14"/>
  <c r="Y586" i="14"/>
  <c r="Z586" i="14"/>
  <c r="AA586" i="14"/>
  <c r="AB586" i="14"/>
  <c r="AC586" i="14"/>
  <c r="AD586" i="14"/>
  <c r="AE586" i="14"/>
  <c r="H582" i="14"/>
  <c r="I582" i="14"/>
  <c r="J582" i="14"/>
  <c r="K582" i="14"/>
  <c r="L582" i="14"/>
  <c r="M582" i="14"/>
  <c r="N582" i="14"/>
  <c r="O582" i="14"/>
  <c r="P582" i="14"/>
  <c r="Q582" i="14"/>
  <c r="R582" i="14"/>
  <c r="S582" i="14"/>
  <c r="T582" i="14"/>
  <c r="U582" i="14"/>
  <c r="V582" i="14"/>
  <c r="W582" i="14"/>
  <c r="X582" i="14"/>
  <c r="Y582" i="14"/>
  <c r="Z582" i="14"/>
  <c r="AA582" i="14"/>
  <c r="AB582" i="14"/>
  <c r="AC582" i="14"/>
  <c r="AD582" i="14"/>
  <c r="AE582" i="14"/>
  <c r="H578" i="14"/>
  <c r="I578" i="14"/>
  <c r="J578" i="14"/>
  <c r="K578" i="14"/>
  <c r="L578" i="14"/>
  <c r="M578" i="14"/>
  <c r="N578" i="14"/>
  <c r="O578" i="14"/>
  <c r="P578" i="14"/>
  <c r="Q578" i="14"/>
  <c r="R578" i="14"/>
  <c r="S578" i="14"/>
  <c r="T578" i="14"/>
  <c r="U578" i="14"/>
  <c r="V578" i="14"/>
  <c r="W578" i="14"/>
  <c r="X578" i="14"/>
  <c r="Y578" i="14"/>
  <c r="Z578" i="14"/>
  <c r="AA578" i="14"/>
  <c r="AB578" i="14"/>
  <c r="AC578" i="14"/>
  <c r="AD578" i="14"/>
  <c r="AE578" i="14"/>
  <c r="H574" i="14"/>
  <c r="I574" i="14"/>
  <c r="J574" i="14"/>
  <c r="K574" i="14"/>
  <c r="L574" i="14"/>
  <c r="M574" i="14"/>
  <c r="N574" i="14"/>
  <c r="O574" i="14"/>
  <c r="P574" i="14"/>
  <c r="Q574" i="14"/>
  <c r="R574" i="14"/>
  <c r="S574" i="14"/>
  <c r="T574" i="14"/>
  <c r="U574" i="14"/>
  <c r="V574" i="14"/>
  <c r="W574" i="14"/>
  <c r="X574" i="14"/>
  <c r="Y574" i="14"/>
  <c r="Z574" i="14"/>
  <c r="AA574" i="14"/>
  <c r="AB574" i="14"/>
  <c r="AC574" i="14"/>
  <c r="AD574" i="14"/>
  <c r="AE574" i="14"/>
  <c r="H570" i="14"/>
  <c r="I570" i="14"/>
  <c r="J570" i="14"/>
  <c r="K570" i="14"/>
  <c r="L570" i="14"/>
  <c r="M570" i="14"/>
  <c r="N570" i="14"/>
  <c r="O570" i="14"/>
  <c r="P570" i="14"/>
  <c r="Q570" i="14"/>
  <c r="R570" i="14"/>
  <c r="S570" i="14"/>
  <c r="T570" i="14"/>
  <c r="U570" i="14"/>
  <c r="V570" i="14"/>
  <c r="W570" i="14"/>
  <c r="X570" i="14"/>
  <c r="Y570" i="14"/>
  <c r="Z570" i="14"/>
  <c r="AA570" i="14"/>
  <c r="AB570" i="14"/>
  <c r="AC570" i="14"/>
  <c r="AD570" i="14"/>
  <c r="AE570" i="14"/>
  <c r="H566" i="14"/>
  <c r="I566" i="14"/>
  <c r="J566" i="14"/>
  <c r="K566" i="14"/>
  <c r="L566" i="14"/>
  <c r="M566" i="14"/>
  <c r="N566" i="14"/>
  <c r="O566" i="14"/>
  <c r="P566" i="14"/>
  <c r="Q566" i="14"/>
  <c r="R566" i="14"/>
  <c r="S566" i="14"/>
  <c r="T566" i="14"/>
  <c r="U566" i="14"/>
  <c r="V566" i="14"/>
  <c r="W566" i="14"/>
  <c r="X566" i="14"/>
  <c r="Y566" i="14"/>
  <c r="Z566" i="14"/>
  <c r="AA566" i="14"/>
  <c r="AB566" i="14"/>
  <c r="AC566" i="14"/>
  <c r="AD566" i="14"/>
  <c r="AE566" i="14"/>
  <c r="H562" i="14"/>
  <c r="I562" i="14"/>
  <c r="J562" i="14"/>
  <c r="K562" i="14"/>
  <c r="L562" i="14"/>
  <c r="M562" i="14"/>
  <c r="N562" i="14"/>
  <c r="O562" i="14"/>
  <c r="P562" i="14"/>
  <c r="Q562" i="14"/>
  <c r="R562" i="14"/>
  <c r="S562" i="14"/>
  <c r="T562" i="14"/>
  <c r="U562" i="14"/>
  <c r="V562" i="14"/>
  <c r="W562" i="14"/>
  <c r="X562" i="14"/>
  <c r="Y562" i="14"/>
  <c r="Z562" i="14"/>
  <c r="AA562" i="14"/>
  <c r="AB562" i="14"/>
  <c r="AC562" i="14"/>
  <c r="AD562" i="14"/>
  <c r="AE562" i="14"/>
  <c r="H558" i="14"/>
  <c r="I558" i="14"/>
  <c r="J558" i="14"/>
  <c r="K558" i="14"/>
  <c r="L558" i="14"/>
  <c r="M558" i="14"/>
  <c r="N558" i="14"/>
  <c r="O558" i="14"/>
  <c r="P558" i="14"/>
  <c r="Q558" i="14"/>
  <c r="R558" i="14"/>
  <c r="S558" i="14"/>
  <c r="T558" i="14"/>
  <c r="U558" i="14"/>
  <c r="V558" i="14"/>
  <c r="W558" i="14"/>
  <c r="X558" i="14"/>
  <c r="Y558" i="14"/>
  <c r="Z558" i="14"/>
  <c r="AA558" i="14"/>
  <c r="AB558" i="14"/>
  <c r="AC558" i="14"/>
  <c r="AD558" i="14"/>
  <c r="AE558" i="14"/>
  <c r="H554" i="14"/>
  <c r="I554" i="14"/>
  <c r="J554" i="14"/>
  <c r="K554" i="14"/>
  <c r="L554" i="14"/>
  <c r="M554" i="14"/>
  <c r="N554" i="14"/>
  <c r="O554" i="14"/>
  <c r="P554" i="14"/>
  <c r="Q554" i="14"/>
  <c r="R554" i="14"/>
  <c r="S554" i="14"/>
  <c r="T554" i="14"/>
  <c r="U554" i="14"/>
  <c r="V554" i="14"/>
  <c r="W554" i="14"/>
  <c r="X554" i="14"/>
  <c r="Y554" i="14"/>
  <c r="Z554" i="14"/>
  <c r="AA554" i="14"/>
  <c r="AB554" i="14"/>
  <c r="AC554" i="14"/>
  <c r="AD554" i="14"/>
  <c r="AE554" i="14"/>
  <c r="H550" i="14"/>
  <c r="I550" i="14"/>
  <c r="J550" i="14"/>
  <c r="K550" i="14"/>
  <c r="L550" i="14"/>
  <c r="M550" i="14"/>
  <c r="N550" i="14"/>
  <c r="O550" i="14"/>
  <c r="P550" i="14"/>
  <c r="Q550" i="14"/>
  <c r="R550" i="14"/>
  <c r="S550" i="14"/>
  <c r="T550" i="14"/>
  <c r="U550" i="14"/>
  <c r="V550" i="14"/>
  <c r="W550" i="14"/>
  <c r="X550" i="14"/>
  <c r="Y550" i="14"/>
  <c r="Z550" i="14"/>
  <c r="AA550" i="14"/>
  <c r="AB550" i="14"/>
  <c r="AC550" i="14"/>
  <c r="AD550" i="14"/>
  <c r="AE550" i="14"/>
  <c r="H546" i="14"/>
  <c r="I546" i="14"/>
  <c r="J546" i="14"/>
  <c r="K546" i="14"/>
  <c r="L546" i="14"/>
  <c r="M546" i="14"/>
  <c r="N546" i="14"/>
  <c r="O546" i="14"/>
  <c r="P546" i="14"/>
  <c r="Q546" i="14"/>
  <c r="R546" i="14"/>
  <c r="S546" i="14"/>
  <c r="T546" i="14"/>
  <c r="U546" i="14"/>
  <c r="V546" i="14"/>
  <c r="W546" i="14"/>
  <c r="X546" i="14"/>
  <c r="Y546" i="14"/>
  <c r="Z546" i="14"/>
  <c r="AA546" i="14"/>
  <c r="AB546" i="14"/>
  <c r="AC546" i="14"/>
  <c r="AD546" i="14"/>
  <c r="AE546" i="14"/>
  <c r="H542" i="14"/>
  <c r="I542" i="14"/>
  <c r="J542" i="14"/>
  <c r="K542" i="14"/>
  <c r="L542" i="14"/>
  <c r="M542" i="14"/>
  <c r="N542" i="14"/>
  <c r="O542" i="14"/>
  <c r="P542" i="14"/>
  <c r="Q542" i="14"/>
  <c r="R542" i="14"/>
  <c r="S542" i="14"/>
  <c r="T542" i="14"/>
  <c r="U542" i="14"/>
  <c r="V542" i="14"/>
  <c r="W542" i="14"/>
  <c r="X542" i="14"/>
  <c r="Y542" i="14"/>
  <c r="Z542" i="14"/>
  <c r="AA542" i="14"/>
  <c r="AB542" i="14"/>
  <c r="AC542" i="14"/>
  <c r="AD542" i="14"/>
  <c r="AE542" i="14"/>
  <c r="H538" i="14"/>
  <c r="I538" i="14"/>
  <c r="J538" i="14"/>
  <c r="K538" i="14"/>
  <c r="L538" i="14"/>
  <c r="M538" i="14"/>
  <c r="N538" i="14"/>
  <c r="O538" i="14"/>
  <c r="P538" i="14"/>
  <c r="Q538" i="14"/>
  <c r="R538" i="14"/>
  <c r="S538" i="14"/>
  <c r="T538" i="14"/>
  <c r="U538" i="14"/>
  <c r="V538" i="14"/>
  <c r="W538" i="14"/>
  <c r="X538" i="14"/>
  <c r="Y538" i="14"/>
  <c r="Z538" i="14"/>
  <c r="AA538" i="14"/>
  <c r="AB538" i="14"/>
  <c r="AC538" i="14"/>
  <c r="AD538" i="14"/>
  <c r="AE538" i="14"/>
  <c r="H534" i="14"/>
  <c r="I534" i="14"/>
  <c r="J534" i="14"/>
  <c r="K534" i="14"/>
  <c r="L534" i="14"/>
  <c r="M534" i="14"/>
  <c r="N534" i="14"/>
  <c r="O534" i="14"/>
  <c r="P534" i="14"/>
  <c r="Q534" i="14"/>
  <c r="R534" i="14"/>
  <c r="S534" i="14"/>
  <c r="T534" i="14"/>
  <c r="U534" i="14"/>
  <c r="V534" i="14"/>
  <c r="W534" i="14"/>
  <c r="X534" i="14"/>
  <c r="Y534" i="14"/>
  <c r="Z534" i="14"/>
  <c r="AA534" i="14"/>
  <c r="AB534" i="14"/>
  <c r="AC534" i="14"/>
  <c r="AD534" i="14"/>
  <c r="AE534" i="14"/>
  <c r="H530" i="14"/>
  <c r="I530" i="14"/>
  <c r="J530" i="14"/>
  <c r="K530" i="14"/>
  <c r="L530" i="14"/>
  <c r="M530" i="14"/>
  <c r="N530" i="14"/>
  <c r="O530" i="14"/>
  <c r="P530" i="14"/>
  <c r="Q530" i="14"/>
  <c r="R530" i="14"/>
  <c r="S530" i="14"/>
  <c r="T530" i="14"/>
  <c r="U530" i="14"/>
  <c r="V530" i="14"/>
  <c r="W530" i="14"/>
  <c r="X530" i="14"/>
  <c r="Y530" i="14"/>
  <c r="Z530" i="14"/>
  <c r="AA530" i="14"/>
  <c r="AB530" i="14"/>
  <c r="AC530" i="14"/>
  <c r="AD530" i="14"/>
  <c r="AE530" i="14"/>
  <c r="H526" i="14"/>
  <c r="I526" i="14"/>
  <c r="J526" i="14"/>
  <c r="K526" i="14"/>
  <c r="L526" i="14"/>
  <c r="M526" i="14"/>
  <c r="N526" i="14"/>
  <c r="O526" i="14"/>
  <c r="P526" i="14"/>
  <c r="Q526" i="14"/>
  <c r="R526" i="14"/>
  <c r="S526" i="14"/>
  <c r="T526" i="14"/>
  <c r="U526" i="14"/>
  <c r="V526" i="14"/>
  <c r="W526" i="14"/>
  <c r="X526" i="14"/>
  <c r="Y526" i="14"/>
  <c r="Z526" i="14"/>
  <c r="AA526" i="14"/>
  <c r="AB526" i="14"/>
  <c r="AC526" i="14"/>
  <c r="AD526" i="14"/>
  <c r="AE526" i="14"/>
  <c r="H522" i="14"/>
  <c r="I522" i="14"/>
  <c r="J522" i="14"/>
  <c r="K522" i="14"/>
  <c r="L522" i="14"/>
  <c r="M522" i="14"/>
  <c r="N522" i="14"/>
  <c r="O522" i="14"/>
  <c r="P522" i="14"/>
  <c r="Q522" i="14"/>
  <c r="R522" i="14"/>
  <c r="S522" i="14"/>
  <c r="T522" i="14"/>
  <c r="U522" i="14"/>
  <c r="V522" i="14"/>
  <c r="W522" i="14"/>
  <c r="X522" i="14"/>
  <c r="Y522" i="14"/>
  <c r="Z522" i="14"/>
  <c r="AA522" i="14"/>
  <c r="AB522" i="14"/>
  <c r="AC522" i="14"/>
  <c r="AD522" i="14"/>
  <c r="AE522" i="14"/>
  <c r="H518" i="14"/>
  <c r="I518" i="14"/>
  <c r="J518" i="14"/>
  <c r="K518" i="14"/>
  <c r="L518" i="14"/>
  <c r="M518" i="14"/>
  <c r="N518" i="14"/>
  <c r="O518" i="14"/>
  <c r="P518" i="14"/>
  <c r="Q518" i="14"/>
  <c r="R518" i="14"/>
  <c r="S518" i="14"/>
  <c r="T518" i="14"/>
  <c r="U518" i="14"/>
  <c r="V518" i="14"/>
  <c r="W518" i="14"/>
  <c r="X518" i="14"/>
  <c r="Y518" i="14"/>
  <c r="Z518" i="14"/>
  <c r="AA518" i="14"/>
  <c r="AB518" i="14"/>
  <c r="AC518" i="14"/>
  <c r="AD518" i="14"/>
  <c r="AE518" i="14"/>
  <c r="H514" i="14"/>
  <c r="I514" i="14"/>
  <c r="J514" i="14"/>
  <c r="K514" i="14"/>
  <c r="L514" i="14"/>
  <c r="M514" i="14"/>
  <c r="N514" i="14"/>
  <c r="O514" i="14"/>
  <c r="P514" i="14"/>
  <c r="Q514" i="14"/>
  <c r="R514" i="14"/>
  <c r="S514" i="14"/>
  <c r="T514" i="14"/>
  <c r="U514" i="14"/>
  <c r="V514" i="14"/>
  <c r="W514" i="14"/>
  <c r="X514" i="14"/>
  <c r="Y514" i="14"/>
  <c r="Z514" i="14"/>
  <c r="AA514" i="14"/>
  <c r="AB514" i="14"/>
  <c r="AC514" i="14"/>
  <c r="AD514" i="14"/>
  <c r="AE514" i="14"/>
  <c r="H510" i="14"/>
  <c r="I510" i="14"/>
  <c r="J510" i="14"/>
  <c r="K510" i="14"/>
  <c r="L510" i="14"/>
  <c r="M510" i="14"/>
  <c r="N510" i="14"/>
  <c r="O510" i="14"/>
  <c r="P510" i="14"/>
  <c r="Q510" i="14"/>
  <c r="R510" i="14"/>
  <c r="S510" i="14"/>
  <c r="T510" i="14"/>
  <c r="U510" i="14"/>
  <c r="V510" i="14"/>
  <c r="W510" i="14"/>
  <c r="X510" i="14"/>
  <c r="Y510" i="14"/>
  <c r="Z510" i="14"/>
  <c r="AA510" i="14"/>
  <c r="AB510" i="14"/>
  <c r="AC510" i="14"/>
  <c r="AD510" i="14"/>
  <c r="AE510" i="14"/>
  <c r="H506" i="14"/>
  <c r="I506" i="14"/>
  <c r="K506" i="14"/>
  <c r="L506" i="14"/>
  <c r="M506" i="14"/>
  <c r="N506" i="14"/>
  <c r="O506" i="14"/>
  <c r="P506" i="14"/>
  <c r="Q506" i="14"/>
  <c r="R506" i="14"/>
  <c r="S506" i="14"/>
  <c r="T506" i="14"/>
  <c r="U506" i="14"/>
  <c r="V506" i="14"/>
  <c r="W506" i="14"/>
  <c r="X506" i="14"/>
  <c r="Y506" i="14"/>
  <c r="Z506" i="14"/>
  <c r="AA506" i="14"/>
  <c r="AB506" i="14"/>
  <c r="AC506" i="14"/>
  <c r="AD506" i="14"/>
  <c r="AE506" i="14"/>
  <c r="H502" i="14"/>
  <c r="I502" i="14"/>
  <c r="J502" i="14"/>
  <c r="K502" i="14"/>
  <c r="L502" i="14"/>
  <c r="M502" i="14"/>
  <c r="N502" i="14"/>
  <c r="O502" i="14"/>
  <c r="P502" i="14"/>
  <c r="Q502" i="14"/>
  <c r="R502" i="14"/>
  <c r="S502" i="14"/>
  <c r="T502" i="14"/>
  <c r="U502" i="14"/>
  <c r="V502" i="14"/>
  <c r="W502" i="14"/>
  <c r="X502" i="14"/>
  <c r="Y502" i="14"/>
  <c r="Z502" i="14"/>
  <c r="AA502" i="14"/>
  <c r="AB502" i="14"/>
  <c r="AC502" i="14"/>
  <c r="AD502" i="14"/>
  <c r="AE502" i="14"/>
  <c r="H498" i="14"/>
  <c r="I498" i="14"/>
  <c r="J498" i="14"/>
  <c r="K498" i="14"/>
  <c r="L498" i="14"/>
  <c r="M498" i="14"/>
  <c r="N498" i="14"/>
  <c r="O498" i="14"/>
  <c r="P498" i="14"/>
  <c r="Q498" i="14"/>
  <c r="R498" i="14"/>
  <c r="S498" i="14"/>
  <c r="T498" i="14"/>
  <c r="U498" i="14"/>
  <c r="V498" i="14"/>
  <c r="W498" i="14"/>
  <c r="X498" i="14"/>
  <c r="Y498" i="14"/>
  <c r="Z498" i="14"/>
  <c r="AA498" i="14"/>
  <c r="AB498" i="14"/>
  <c r="AC498" i="14"/>
  <c r="AD498" i="14"/>
  <c r="AE498" i="14"/>
  <c r="H494" i="14"/>
  <c r="I494" i="14"/>
  <c r="J494" i="14"/>
  <c r="K494" i="14"/>
  <c r="L494" i="14"/>
  <c r="M494" i="14"/>
  <c r="N494" i="14"/>
  <c r="O494" i="14"/>
  <c r="P494" i="14"/>
  <c r="Q494" i="14"/>
  <c r="R494" i="14"/>
  <c r="S494" i="14"/>
  <c r="T494" i="14"/>
  <c r="U494" i="14"/>
  <c r="V494" i="14"/>
  <c r="W494" i="14"/>
  <c r="X494" i="14"/>
  <c r="Y494" i="14"/>
  <c r="Z494" i="14"/>
  <c r="AA494" i="14"/>
  <c r="AB494" i="14"/>
  <c r="AC494" i="14"/>
  <c r="AD494" i="14"/>
  <c r="AE494" i="14"/>
  <c r="H490" i="14"/>
  <c r="I490" i="14"/>
  <c r="J490" i="14"/>
  <c r="K490" i="14"/>
  <c r="L490" i="14"/>
  <c r="M490" i="14"/>
  <c r="N490" i="14"/>
  <c r="O490" i="14"/>
  <c r="P490" i="14"/>
  <c r="Q490" i="14"/>
  <c r="R490" i="14"/>
  <c r="S490" i="14"/>
  <c r="T490" i="14"/>
  <c r="U490" i="14"/>
  <c r="V490" i="14"/>
  <c r="W490" i="14"/>
  <c r="X490" i="14"/>
  <c r="Y490" i="14"/>
  <c r="Z490" i="14"/>
  <c r="AA490" i="14"/>
  <c r="AB490" i="14"/>
  <c r="AC490" i="14"/>
  <c r="AD490" i="14"/>
  <c r="AE490" i="14"/>
  <c r="H486" i="14"/>
  <c r="I486" i="14"/>
  <c r="J486" i="14"/>
  <c r="K486" i="14"/>
  <c r="L486" i="14"/>
  <c r="M486" i="14"/>
  <c r="N486" i="14"/>
  <c r="O486" i="14"/>
  <c r="P486" i="14"/>
  <c r="Q486" i="14"/>
  <c r="R486" i="14"/>
  <c r="S486" i="14"/>
  <c r="T486" i="14"/>
  <c r="U486" i="14"/>
  <c r="V486" i="14"/>
  <c r="W486" i="14"/>
  <c r="X486" i="14"/>
  <c r="Y486" i="14"/>
  <c r="Z486" i="14"/>
  <c r="AA486" i="14"/>
  <c r="AB486" i="14"/>
  <c r="AC486" i="14"/>
  <c r="AD486" i="14"/>
  <c r="AE486" i="14"/>
  <c r="H482" i="14"/>
  <c r="I482" i="14"/>
  <c r="K482" i="14"/>
  <c r="L482" i="14"/>
  <c r="M482" i="14"/>
  <c r="N482" i="14"/>
  <c r="O482" i="14"/>
  <c r="P482" i="14"/>
  <c r="Q482" i="14"/>
  <c r="R482" i="14"/>
  <c r="S482" i="14"/>
  <c r="V482" i="14"/>
  <c r="W482" i="14"/>
  <c r="X482" i="14"/>
  <c r="Y482" i="14"/>
  <c r="Z482" i="14"/>
  <c r="AA482" i="14"/>
  <c r="AB482" i="14"/>
  <c r="AC482" i="14"/>
  <c r="AD482" i="14"/>
  <c r="H478" i="14"/>
  <c r="I478" i="14"/>
  <c r="J478" i="14"/>
  <c r="K478" i="14"/>
  <c r="L478" i="14"/>
  <c r="M478" i="14"/>
  <c r="N478" i="14"/>
  <c r="O478" i="14"/>
  <c r="P478" i="14"/>
  <c r="Q478" i="14"/>
  <c r="R478" i="14"/>
  <c r="S478" i="14"/>
  <c r="T478" i="14"/>
  <c r="U478" i="14"/>
  <c r="V478" i="14"/>
  <c r="W478" i="14"/>
  <c r="X478" i="14"/>
  <c r="Y478" i="14"/>
  <c r="Z478" i="14"/>
  <c r="AA478" i="14"/>
  <c r="AB478" i="14"/>
  <c r="AC478" i="14"/>
  <c r="AD478" i="14"/>
  <c r="AE478" i="14"/>
  <c r="H474" i="14"/>
  <c r="I474" i="14"/>
  <c r="J474" i="14"/>
  <c r="K474" i="14"/>
  <c r="L474" i="14"/>
  <c r="M474" i="14"/>
  <c r="N474" i="14"/>
  <c r="O474" i="14"/>
  <c r="P474" i="14"/>
  <c r="Q474" i="14"/>
  <c r="R474" i="14"/>
  <c r="S474" i="14"/>
  <c r="T474" i="14"/>
  <c r="U474" i="14"/>
  <c r="V474" i="14"/>
  <c r="W474" i="14"/>
  <c r="X474" i="14"/>
  <c r="Y474" i="14"/>
  <c r="Z474" i="14"/>
  <c r="AA474" i="14"/>
  <c r="AB474" i="14"/>
  <c r="AC474" i="14"/>
  <c r="AD474" i="14"/>
  <c r="AE474" i="14"/>
  <c r="H470" i="14"/>
  <c r="I470" i="14"/>
  <c r="J470" i="14"/>
  <c r="K470" i="14"/>
  <c r="L470" i="14"/>
  <c r="M470" i="14"/>
  <c r="N470" i="14"/>
  <c r="O470" i="14"/>
  <c r="P470" i="14"/>
  <c r="Q470" i="14"/>
  <c r="R470" i="14"/>
  <c r="S470" i="14"/>
  <c r="T470" i="14"/>
  <c r="U470" i="14"/>
  <c r="V470" i="14"/>
  <c r="W470" i="14"/>
  <c r="X470" i="14"/>
  <c r="Y470" i="14"/>
  <c r="Z470" i="14"/>
  <c r="AA470" i="14"/>
  <c r="AB470" i="14"/>
  <c r="AC470" i="14"/>
  <c r="AD470" i="14"/>
  <c r="AE470" i="14"/>
  <c r="H466" i="14"/>
  <c r="I466" i="14"/>
  <c r="J466" i="14"/>
  <c r="K466" i="14"/>
  <c r="L466" i="14"/>
  <c r="M466" i="14"/>
  <c r="N466" i="14"/>
  <c r="O466" i="14"/>
  <c r="P466" i="14"/>
  <c r="Q466" i="14"/>
  <c r="R466" i="14"/>
  <c r="S466" i="14"/>
  <c r="T466" i="14"/>
  <c r="U466" i="14"/>
  <c r="V466" i="14"/>
  <c r="W466" i="14"/>
  <c r="X466" i="14"/>
  <c r="Y466" i="14"/>
  <c r="Z466" i="14"/>
  <c r="AA466" i="14"/>
  <c r="AB466" i="14"/>
  <c r="AC466" i="14"/>
  <c r="AD466" i="14"/>
  <c r="AE466" i="14"/>
  <c r="H462" i="14"/>
  <c r="I462" i="14"/>
  <c r="J462" i="14"/>
  <c r="K462" i="14"/>
  <c r="L462" i="14"/>
  <c r="M462" i="14"/>
  <c r="N462" i="14"/>
  <c r="O462" i="14"/>
  <c r="P462" i="14"/>
  <c r="Q462" i="14"/>
  <c r="R462" i="14"/>
  <c r="S462" i="14"/>
  <c r="T462" i="14"/>
  <c r="U462" i="14"/>
  <c r="V462" i="14"/>
  <c r="W462" i="14"/>
  <c r="X462" i="14"/>
  <c r="Y462" i="14"/>
  <c r="Z462" i="14"/>
  <c r="AA462" i="14"/>
  <c r="AB462" i="14"/>
  <c r="AC462" i="14"/>
  <c r="AD462" i="14"/>
  <c r="AE462" i="14"/>
  <c r="H458" i="14"/>
  <c r="I458" i="14"/>
  <c r="J458" i="14"/>
  <c r="K458" i="14"/>
  <c r="L458" i="14"/>
  <c r="M458" i="14"/>
  <c r="N458" i="14"/>
  <c r="O458" i="14"/>
  <c r="P458" i="14"/>
  <c r="Q458" i="14"/>
  <c r="R458" i="14"/>
  <c r="S458" i="14"/>
  <c r="T458" i="14"/>
  <c r="U458" i="14"/>
  <c r="V458" i="14"/>
  <c r="W458" i="14"/>
  <c r="X458" i="14"/>
  <c r="Y458" i="14"/>
  <c r="Z458" i="14"/>
  <c r="AA458" i="14"/>
  <c r="AB458" i="14"/>
  <c r="AC458" i="14"/>
  <c r="AD458" i="14"/>
  <c r="AE458" i="14"/>
  <c r="H454" i="14"/>
  <c r="I454" i="14"/>
  <c r="J454" i="14"/>
  <c r="K454" i="14"/>
  <c r="L454" i="14"/>
  <c r="M454" i="14"/>
  <c r="N454" i="14"/>
  <c r="O454" i="14"/>
  <c r="P454" i="14"/>
  <c r="Q454" i="14"/>
  <c r="R454" i="14"/>
  <c r="S454" i="14"/>
  <c r="T454" i="14"/>
  <c r="U454" i="14"/>
  <c r="V454" i="14"/>
  <c r="W454" i="14"/>
  <c r="X454" i="14"/>
  <c r="Y454" i="14"/>
  <c r="Z454" i="14"/>
  <c r="AA454" i="14"/>
  <c r="AB454" i="14"/>
  <c r="AC454" i="14"/>
  <c r="AD454" i="14"/>
  <c r="AE454" i="14"/>
  <c r="H450" i="14"/>
  <c r="I450" i="14"/>
  <c r="J450" i="14"/>
  <c r="K450" i="14"/>
  <c r="L450" i="14"/>
  <c r="M450" i="14"/>
  <c r="N450" i="14"/>
  <c r="O450" i="14"/>
  <c r="P450" i="14"/>
  <c r="Q450" i="14"/>
  <c r="R450" i="14"/>
  <c r="S450" i="14"/>
  <c r="T450" i="14"/>
  <c r="U450" i="14"/>
  <c r="V450" i="14"/>
  <c r="W450" i="14"/>
  <c r="X450" i="14"/>
  <c r="Y450" i="14"/>
  <c r="Z450" i="14"/>
  <c r="AA450" i="14"/>
  <c r="AB450" i="14"/>
  <c r="AC450" i="14"/>
  <c r="AD450" i="14"/>
  <c r="AE450" i="14"/>
  <c r="H446" i="14"/>
  <c r="I446" i="14"/>
  <c r="J446" i="14"/>
  <c r="K446" i="14"/>
  <c r="L446" i="14"/>
  <c r="M446" i="14"/>
  <c r="N446" i="14"/>
  <c r="O446" i="14"/>
  <c r="P446" i="14"/>
  <c r="Q446" i="14"/>
  <c r="R446" i="14"/>
  <c r="S446" i="14"/>
  <c r="T446" i="14"/>
  <c r="U446" i="14"/>
  <c r="V446" i="14"/>
  <c r="W446" i="14"/>
  <c r="X446" i="14"/>
  <c r="Y446" i="14"/>
  <c r="Z446" i="14"/>
  <c r="AA446" i="14"/>
  <c r="AB446" i="14"/>
  <c r="AC446" i="14"/>
  <c r="AD446" i="14"/>
  <c r="AE446" i="14"/>
  <c r="H442" i="14"/>
  <c r="I442" i="14"/>
  <c r="J442" i="14"/>
  <c r="K442" i="14"/>
  <c r="L442" i="14"/>
  <c r="M442" i="14"/>
  <c r="N442" i="14"/>
  <c r="O442" i="14"/>
  <c r="P442" i="14"/>
  <c r="Q442" i="14"/>
  <c r="R442" i="14"/>
  <c r="S442" i="14"/>
  <c r="T442" i="14"/>
  <c r="U442" i="14"/>
  <c r="V442" i="14"/>
  <c r="W442" i="14"/>
  <c r="X442" i="14"/>
  <c r="Y442" i="14"/>
  <c r="Z442" i="14"/>
  <c r="AA442" i="14"/>
  <c r="AB442" i="14"/>
  <c r="AC442" i="14"/>
  <c r="AD442" i="14"/>
  <c r="AE442" i="14"/>
  <c r="H438" i="14"/>
  <c r="I438" i="14"/>
  <c r="J438" i="14"/>
  <c r="K438" i="14"/>
  <c r="L438" i="14"/>
  <c r="M438" i="14"/>
  <c r="N438" i="14"/>
  <c r="O438" i="14"/>
  <c r="P438" i="14"/>
  <c r="Q438" i="14"/>
  <c r="R438" i="14"/>
  <c r="S438" i="14"/>
  <c r="T438" i="14"/>
  <c r="U438" i="14"/>
  <c r="V438" i="14"/>
  <c r="W438" i="14"/>
  <c r="X438" i="14"/>
  <c r="Y438" i="14"/>
  <c r="Z438" i="14"/>
  <c r="AA438" i="14"/>
  <c r="AB438" i="14"/>
  <c r="AC438" i="14"/>
  <c r="AD438" i="14"/>
  <c r="AE438" i="14"/>
  <c r="H434" i="14"/>
  <c r="I434" i="14"/>
  <c r="J434" i="14"/>
  <c r="K434" i="14"/>
  <c r="L434" i="14"/>
  <c r="M434" i="14"/>
  <c r="N434" i="14"/>
  <c r="O434" i="14"/>
  <c r="P434" i="14"/>
  <c r="Q434" i="14"/>
  <c r="R434" i="14"/>
  <c r="S434" i="14"/>
  <c r="T434" i="14"/>
  <c r="U434" i="14"/>
  <c r="V434" i="14"/>
  <c r="W434" i="14"/>
  <c r="X434" i="14"/>
  <c r="Y434" i="14"/>
  <c r="Z434" i="14"/>
  <c r="AA434" i="14"/>
  <c r="AB434" i="14"/>
  <c r="AC434" i="14"/>
  <c r="AD434" i="14"/>
  <c r="AE434" i="14"/>
  <c r="H430" i="14"/>
  <c r="I430" i="14"/>
  <c r="J430" i="14"/>
  <c r="K430" i="14"/>
  <c r="L430" i="14"/>
  <c r="M430" i="14"/>
  <c r="N430" i="14"/>
  <c r="O430" i="14"/>
  <c r="P430" i="14"/>
  <c r="Q430" i="14"/>
  <c r="R430" i="14"/>
  <c r="S430" i="14"/>
  <c r="T430" i="14"/>
  <c r="U430" i="14"/>
  <c r="V430" i="14"/>
  <c r="W430" i="14"/>
  <c r="X430" i="14"/>
  <c r="Y430" i="14"/>
  <c r="Z430" i="14"/>
  <c r="AA430" i="14"/>
  <c r="AB430" i="14"/>
  <c r="AC430" i="14"/>
  <c r="AD430" i="14"/>
  <c r="AE430" i="14"/>
  <c r="H426" i="14"/>
  <c r="I426" i="14"/>
  <c r="J426" i="14"/>
  <c r="K426" i="14"/>
  <c r="L426" i="14"/>
  <c r="M426" i="14"/>
  <c r="N426" i="14"/>
  <c r="O426" i="14"/>
  <c r="P426" i="14"/>
  <c r="Q426" i="14"/>
  <c r="R426" i="14"/>
  <c r="S426" i="14"/>
  <c r="T426" i="14"/>
  <c r="U426" i="14"/>
  <c r="V426" i="14"/>
  <c r="W426" i="14"/>
  <c r="X426" i="14"/>
  <c r="Y426" i="14"/>
  <c r="Z426" i="14"/>
  <c r="AA426" i="14"/>
  <c r="AB426" i="14"/>
  <c r="AC426" i="14"/>
  <c r="AD426" i="14"/>
  <c r="AE426" i="14"/>
  <c r="H422" i="14"/>
  <c r="I422" i="14"/>
  <c r="J422" i="14"/>
  <c r="K422" i="14"/>
  <c r="L422" i="14"/>
  <c r="M422" i="14"/>
  <c r="N422" i="14"/>
  <c r="O422" i="14"/>
  <c r="P422" i="14"/>
  <c r="Q422" i="14"/>
  <c r="R422" i="14"/>
  <c r="S422" i="14"/>
  <c r="T422" i="14"/>
  <c r="U422" i="14"/>
  <c r="V422" i="14"/>
  <c r="W422" i="14"/>
  <c r="X422" i="14"/>
  <c r="Y422" i="14"/>
  <c r="Z422" i="14"/>
  <c r="AA422" i="14"/>
  <c r="AB422" i="14"/>
  <c r="AC422" i="14"/>
  <c r="AD422" i="14"/>
  <c r="AE422" i="14"/>
  <c r="H418" i="14"/>
  <c r="I418" i="14"/>
  <c r="J418" i="14"/>
  <c r="K418" i="14"/>
  <c r="L418" i="14"/>
  <c r="M418" i="14"/>
  <c r="N418" i="14"/>
  <c r="O418" i="14"/>
  <c r="P418" i="14"/>
  <c r="Q418" i="14"/>
  <c r="R418" i="14"/>
  <c r="S418" i="14"/>
  <c r="T418" i="14"/>
  <c r="U418" i="14"/>
  <c r="V418" i="14"/>
  <c r="W418" i="14"/>
  <c r="X418" i="14"/>
  <c r="Y418" i="14"/>
  <c r="Z418" i="14"/>
  <c r="AA418" i="14"/>
  <c r="AB418" i="14"/>
  <c r="AC418" i="14"/>
  <c r="AD418" i="14"/>
  <c r="AE418" i="14"/>
  <c r="H414" i="14"/>
  <c r="I414" i="14"/>
  <c r="J414" i="14"/>
  <c r="K414" i="14"/>
  <c r="L414" i="14"/>
  <c r="M414" i="14"/>
  <c r="N414" i="14"/>
  <c r="O414" i="14"/>
  <c r="P414" i="14"/>
  <c r="Q414" i="14"/>
  <c r="R414" i="14"/>
  <c r="S414" i="14"/>
  <c r="T414" i="14"/>
  <c r="U414" i="14"/>
  <c r="V414" i="14"/>
  <c r="W414" i="14"/>
  <c r="X414" i="14"/>
  <c r="Y414" i="14"/>
  <c r="Z414" i="14"/>
  <c r="AA414" i="14"/>
  <c r="AB414" i="14"/>
  <c r="AC414" i="14"/>
  <c r="AD414" i="14"/>
  <c r="AE414" i="14"/>
  <c r="H410" i="14"/>
  <c r="I410" i="14"/>
  <c r="J410" i="14"/>
  <c r="K410" i="14"/>
  <c r="L410" i="14"/>
  <c r="M410" i="14"/>
  <c r="N410" i="14"/>
  <c r="O410" i="14"/>
  <c r="P410" i="14"/>
  <c r="Q410" i="14"/>
  <c r="R410" i="14"/>
  <c r="S410" i="14"/>
  <c r="T410" i="14"/>
  <c r="U410" i="14"/>
  <c r="V410" i="14"/>
  <c r="W410" i="14"/>
  <c r="X410" i="14"/>
  <c r="Y410" i="14"/>
  <c r="Z410" i="14"/>
  <c r="AA410" i="14"/>
  <c r="AB410" i="14"/>
  <c r="AC410" i="14"/>
  <c r="AD410" i="14"/>
  <c r="AE410" i="14"/>
  <c r="H406" i="14"/>
  <c r="I406" i="14"/>
  <c r="J406" i="14"/>
  <c r="K406" i="14"/>
  <c r="L406" i="14"/>
  <c r="M406" i="14"/>
  <c r="N406" i="14"/>
  <c r="O406" i="14"/>
  <c r="P406" i="14"/>
  <c r="Q406" i="14"/>
  <c r="R406" i="14"/>
  <c r="S406" i="14"/>
  <c r="T406" i="14"/>
  <c r="U406" i="14"/>
  <c r="V406" i="14"/>
  <c r="W406" i="14"/>
  <c r="X406" i="14"/>
  <c r="Y406" i="14"/>
  <c r="Z406" i="14"/>
  <c r="AA406" i="14"/>
  <c r="AB406" i="14"/>
  <c r="AC406" i="14"/>
  <c r="AD406" i="14"/>
  <c r="AE406" i="14"/>
  <c r="H402" i="14"/>
  <c r="I402" i="14"/>
  <c r="J402" i="14"/>
  <c r="K402" i="14"/>
  <c r="L402" i="14"/>
  <c r="M402" i="14"/>
  <c r="N402" i="14"/>
  <c r="O402" i="14"/>
  <c r="P402" i="14"/>
  <c r="Q402" i="14"/>
  <c r="R402" i="14"/>
  <c r="S402" i="14"/>
  <c r="T402" i="14"/>
  <c r="U402" i="14"/>
  <c r="V402" i="14"/>
  <c r="W402" i="14"/>
  <c r="X402" i="14"/>
  <c r="Y402" i="14"/>
  <c r="Z402" i="14"/>
  <c r="AA402" i="14"/>
  <c r="AB402" i="14"/>
  <c r="AC402" i="14"/>
  <c r="AD402" i="14"/>
  <c r="AE402" i="14"/>
  <c r="H398" i="14"/>
  <c r="I398" i="14"/>
  <c r="J398" i="14"/>
  <c r="K398" i="14"/>
  <c r="L398" i="14"/>
  <c r="M398" i="14"/>
  <c r="N398" i="14"/>
  <c r="O398" i="14"/>
  <c r="P398" i="14"/>
  <c r="Q398" i="14"/>
  <c r="R398" i="14"/>
  <c r="S398" i="14"/>
  <c r="T398" i="14"/>
  <c r="U398" i="14"/>
  <c r="V398" i="14"/>
  <c r="W398" i="14"/>
  <c r="X398" i="14"/>
  <c r="Y398" i="14"/>
  <c r="Z398" i="14"/>
  <c r="AA398" i="14"/>
  <c r="AB398" i="14"/>
  <c r="AC398" i="14"/>
  <c r="AD398" i="14"/>
  <c r="AE398" i="14"/>
  <c r="H394" i="14"/>
  <c r="I394" i="14"/>
  <c r="J394" i="14"/>
  <c r="K394" i="14"/>
  <c r="L394" i="14"/>
  <c r="M394" i="14"/>
  <c r="N394" i="14"/>
  <c r="O394" i="14"/>
  <c r="P394" i="14"/>
  <c r="Q394" i="14"/>
  <c r="R394" i="14"/>
  <c r="S394" i="14"/>
  <c r="T394" i="14"/>
  <c r="U394" i="14"/>
  <c r="V394" i="14"/>
  <c r="W394" i="14"/>
  <c r="X394" i="14"/>
  <c r="Y394" i="14"/>
  <c r="Z394" i="14"/>
  <c r="AA394" i="14"/>
  <c r="AB394" i="14"/>
  <c r="AC394" i="14"/>
  <c r="AD394" i="14"/>
  <c r="AE394" i="14"/>
  <c r="H390" i="14"/>
  <c r="I390" i="14"/>
  <c r="J390" i="14"/>
  <c r="K390" i="14"/>
  <c r="L390" i="14"/>
  <c r="M390" i="14"/>
  <c r="N390" i="14"/>
  <c r="O390" i="14"/>
  <c r="P390" i="14"/>
  <c r="Q390" i="14"/>
  <c r="R390" i="14"/>
  <c r="S390" i="14"/>
  <c r="T390" i="14"/>
  <c r="U390" i="14"/>
  <c r="V390" i="14"/>
  <c r="W390" i="14"/>
  <c r="X390" i="14"/>
  <c r="Y390" i="14"/>
  <c r="Z390" i="14"/>
  <c r="AA390" i="14"/>
  <c r="AB390" i="14"/>
  <c r="AC390" i="14"/>
  <c r="AD390" i="14"/>
  <c r="AE390" i="14"/>
  <c r="H386" i="14"/>
  <c r="I386" i="14"/>
  <c r="J386" i="14"/>
  <c r="K386" i="14"/>
  <c r="L386" i="14"/>
  <c r="M386" i="14"/>
  <c r="N386" i="14"/>
  <c r="O386" i="14"/>
  <c r="P386" i="14"/>
  <c r="Q386" i="14"/>
  <c r="R386" i="14"/>
  <c r="S386" i="14"/>
  <c r="T386" i="14"/>
  <c r="U386" i="14"/>
  <c r="V386" i="14"/>
  <c r="W386" i="14"/>
  <c r="X386" i="14"/>
  <c r="Y386" i="14"/>
  <c r="Z386" i="14"/>
  <c r="AA386" i="14"/>
  <c r="AB386" i="14"/>
  <c r="AC386" i="14"/>
  <c r="AD386" i="14"/>
  <c r="AE386" i="14"/>
  <c r="H382" i="14"/>
  <c r="I382" i="14"/>
  <c r="J382" i="14"/>
  <c r="K382" i="14"/>
  <c r="L382" i="14"/>
  <c r="M382" i="14"/>
  <c r="N382" i="14"/>
  <c r="O382" i="14"/>
  <c r="P382" i="14"/>
  <c r="Q382" i="14"/>
  <c r="R382" i="14"/>
  <c r="S382" i="14"/>
  <c r="T382" i="14"/>
  <c r="U382" i="14"/>
  <c r="V382" i="14"/>
  <c r="W382" i="14"/>
  <c r="X382" i="14"/>
  <c r="Y382" i="14"/>
  <c r="Z382" i="14"/>
  <c r="AA382" i="14"/>
  <c r="AB382" i="14"/>
  <c r="AC382" i="14"/>
  <c r="AD382" i="14"/>
  <c r="AE382" i="14"/>
  <c r="H378" i="14"/>
  <c r="I378" i="14"/>
  <c r="J378" i="14"/>
  <c r="K378" i="14"/>
  <c r="L378" i="14"/>
  <c r="M378" i="14"/>
  <c r="N378" i="14"/>
  <c r="O378" i="14"/>
  <c r="P378" i="14"/>
  <c r="Q378" i="14"/>
  <c r="R378" i="14"/>
  <c r="S378" i="14"/>
  <c r="T378" i="14"/>
  <c r="U378" i="14"/>
  <c r="V378" i="14"/>
  <c r="W378" i="14"/>
  <c r="X378" i="14"/>
  <c r="Y378" i="14"/>
  <c r="Z378" i="14"/>
  <c r="AA378" i="14"/>
  <c r="AB378" i="14"/>
  <c r="AC378" i="14"/>
  <c r="AD378" i="14"/>
  <c r="AE378" i="14"/>
  <c r="H374" i="14"/>
  <c r="I374" i="14"/>
  <c r="J374" i="14"/>
  <c r="K374" i="14"/>
  <c r="L374" i="14"/>
  <c r="M374" i="14"/>
  <c r="N374" i="14"/>
  <c r="O374" i="14"/>
  <c r="P374" i="14"/>
  <c r="Q374" i="14"/>
  <c r="R374" i="14"/>
  <c r="S374" i="14"/>
  <c r="T374" i="14"/>
  <c r="U374" i="14"/>
  <c r="V374" i="14"/>
  <c r="W374" i="14"/>
  <c r="X374" i="14"/>
  <c r="Y374" i="14"/>
  <c r="Z374" i="14"/>
  <c r="AA374" i="14"/>
  <c r="AB374" i="14"/>
  <c r="AC374" i="14"/>
  <c r="AD374" i="14"/>
  <c r="AE374" i="14"/>
  <c r="H370" i="14"/>
  <c r="I370" i="14"/>
  <c r="J370" i="14"/>
  <c r="K370" i="14"/>
  <c r="L370" i="14"/>
  <c r="M370" i="14"/>
  <c r="N370" i="14"/>
  <c r="O370" i="14"/>
  <c r="P370" i="14"/>
  <c r="Q370" i="14"/>
  <c r="R370" i="14"/>
  <c r="S370" i="14"/>
  <c r="T370" i="14"/>
  <c r="U370" i="14"/>
  <c r="V370" i="14"/>
  <c r="W370" i="14"/>
  <c r="X370" i="14"/>
  <c r="Y370" i="14"/>
  <c r="Z370" i="14"/>
  <c r="AA370" i="14"/>
  <c r="AB370" i="14"/>
  <c r="AC370" i="14"/>
  <c r="AD370" i="14"/>
  <c r="AE370" i="14"/>
  <c r="H366" i="14"/>
  <c r="I366" i="14"/>
  <c r="J366" i="14"/>
  <c r="K366" i="14"/>
  <c r="L366" i="14"/>
  <c r="M366" i="14"/>
  <c r="N366" i="14"/>
  <c r="O366" i="14"/>
  <c r="P366" i="14"/>
  <c r="Q366" i="14"/>
  <c r="R366" i="14"/>
  <c r="S366" i="14"/>
  <c r="T366" i="14"/>
  <c r="U366" i="14"/>
  <c r="V366" i="14"/>
  <c r="W366" i="14"/>
  <c r="X366" i="14"/>
  <c r="Y366" i="14"/>
  <c r="Z366" i="14"/>
  <c r="AA366" i="14"/>
  <c r="AB366" i="14"/>
  <c r="AC366" i="14"/>
  <c r="AD366" i="14"/>
  <c r="AE366" i="14"/>
  <c r="H362" i="14"/>
  <c r="I362" i="14"/>
  <c r="J362" i="14"/>
  <c r="K362" i="14"/>
  <c r="L362" i="14"/>
  <c r="M362" i="14"/>
  <c r="N362" i="14"/>
  <c r="O362" i="14"/>
  <c r="P362" i="14"/>
  <c r="Q362" i="14"/>
  <c r="R362" i="14"/>
  <c r="S362" i="14"/>
  <c r="T362" i="14"/>
  <c r="U362" i="14"/>
  <c r="V362" i="14"/>
  <c r="W362" i="14"/>
  <c r="X362" i="14"/>
  <c r="Y362" i="14"/>
  <c r="Z362" i="14"/>
  <c r="AA362" i="14"/>
  <c r="AB362" i="14"/>
  <c r="AC362" i="14"/>
  <c r="AD362" i="14"/>
  <c r="AE362" i="14"/>
  <c r="H358" i="14"/>
  <c r="I358" i="14"/>
  <c r="J358" i="14"/>
  <c r="K358" i="14"/>
  <c r="L358" i="14"/>
  <c r="M358" i="14"/>
  <c r="N358" i="14"/>
  <c r="O358" i="14"/>
  <c r="P358" i="14"/>
  <c r="Q358" i="14"/>
  <c r="R358" i="14"/>
  <c r="S358" i="14"/>
  <c r="T358" i="14"/>
  <c r="U358" i="14"/>
  <c r="V358" i="14"/>
  <c r="W358" i="14"/>
  <c r="X358" i="14"/>
  <c r="Y358" i="14"/>
  <c r="Z358" i="14"/>
  <c r="AA358" i="14"/>
  <c r="AB358" i="14"/>
  <c r="AC358" i="14"/>
  <c r="AD358" i="14"/>
  <c r="AE358" i="14"/>
  <c r="H354" i="14"/>
  <c r="I354" i="14"/>
  <c r="J354" i="14"/>
  <c r="K354" i="14"/>
  <c r="L354" i="14"/>
  <c r="M354" i="14"/>
  <c r="N354" i="14"/>
  <c r="O354" i="14"/>
  <c r="P354" i="14"/>
  <c r="Q354" i="14"/>
  <c r="R354" i="14"/>
  <c r="S354" i="14"/>
  <c r="T354" i="14"/>
  <c r="U354" i="14"/>
  <c r="V354" i="14"/>
  <c r="W354" i="14"/>
  <c r="X354" i="14"/>
  <c r="Y354" i="14"/>
  <c r="Z354" i="14"/>
  <c r="AA354" i="14"/>
  <c r="AB354" i="14"/>
  <c r="AC354" i="14"/>
  <c r="AD354" i="14"/>
  <c r="AE354" i="14"/>
  <c r="H350" i="14"/>
  <c r="I350" i="14"/>
  <c r="J350" i="14"/>
  <c r="K350" i="14"/>
  <c r="L350" i="14"/>
  <c r="M350" i="14"/>
  <c r="N350" i="14"/>
  <c r="O350" i="14"/>
  <c r="P350" i="14"/>
  <c r="Q350" i="14"/>
  <c r="R350" i="14"/>
  <c r="S350" i="14"/>
  <c r="T350" i="14"/>
  <c r="U350" i="14"/>
  <c r="V350" i="14"/>
  <c r="W350" i="14"/>
  <c r="X350" i="14"/>
  <c r="Y350" i="14"/>
  <c r="Z350" i="14"/>
  <c r="AA350" i="14"/>
  <c r="AB350" i="14"/>
  <c r="AC350" i="14"/>
  <c r="AD350" i="14"/>
  <c r="AE350" i="14"/>
  <c r="H346" i="14"/>
  <c r="I346" i="14"/>
  <c r="J346" i="14"/>
  <c r="K346" i="14"/>
  <c r="L346" i="14"/>
  <c r="M346" i="14"/>
  <c r="N346" i="14"/>
  <c r="O346" i="14"/>
  <c r="P346" i="14"/>
  <c r="Q346" i="14"/>
  <c r="R346" i="14"/>
  <c r="S346" i="14"/>
  <c r="T346" i="14"/>
  <c r="U346" i="14"/>
  <c r="V346" i="14"/>
  <c r="W346" i="14"/>
  <c r="X346" i="14"/>
  <c r="Y346" i="14"/>
  <c r="Z346" i="14"/>
  <c r="AA346" i="14"/>
  <c r="AB346" i="14"/>
  <c r="AC346" i="14"/>
  <c r="AD346" i="14"/>
  <c r="AE346" i="14"/>
  <c r="H342" i="14"/>
  <c r="I342" i="14"/>
  <c r="J342" i="14"/>
  <c r="K342" i="14"/>
  <c r="L342" i="14"/>
  <c r="M342" i="14"/>
  <c r="N342" i="14"/>
  <c r="O342" i="14"/>
  <c r="P342" i="14"/>
  <c r="Q342" i="14"/>
  <c r="R342" i="14"/>
  <c r="S342" i="14"/>
  <c r="T342" i="14"/>
  <c r="U342" i="14"/>
  <c r="V342" i="14"/>
  <c r="W342" i="14"/>
  <c r="X342" i="14"/>
  <c r="Y342" i="14"/>
  <c r="Z342" i="14"/>
  <c r="AA342" i="14"/>
  <c r="AB342" i="14"/>
  <c r="AC342" i="14"/>
  <c r="AD342" i="14"/>
  <c r="AE342" i="14"/>
  <c r="H338" i="14"/>
  <c r="I338" i="14"/>
  <c r="J338" i="14"/>
  <c r="K338" i="14"/>
  <c r="L338" i="14"/>
  <c r="M338" i="14"/>
  <c r="N338" i="14"/>
  <c r="O338" i="14"/>
  <c r="P338" i="14"/>
  <c r="Q338" i="14"/>
  <c r="R338" i="14"/>
  <c r="S338" i="14"/>
  <c r="T338" i="14"/>
  <c r="U338" i="14"/>
  <c r="V338" i="14"/>
  <c r="W338" i="14"/>
  <c r="X338" i="14"/>
  <c r="Y338" i="14"/>
  <c r="Z338" i="14"/>
  <c r="AA338" i="14"/>
  <c r="AB338" i="14"/>
  <c r="AC338" i="14"/>
  <c r="AD338" i="14"/>
  <c r="AE338" i="14"/>
  <c r="H334" i="14"/>
  <c r="I334" i="14"/>
  <c r="J334" i="14"/>
  <c r="K334" i="14"/>
  <c r="L334" i="14"/>
  <c r="M334" i="14"/>
  <c r="N334" i="14"/>
  <c r="O334" i="14"/>
  <c r="P334" i="14"/>
  <c r="Q334" i="14"/>
  <c r="R334" i="14"/>
  <c r="S334" i="14"/>
  <c r="T334" i="14"/>
  <c r="U334" i="14"/>
  <c r="V334" i="14"/>
  <c r="W334" i="14"/>
  <c r="X334" i="14"/>
  <c r="Y334" i="14"/>
  <c r="Z334" i="14"/>
  <c r="AA334" i="14"/>
  <c r="AB334" i="14"/>
  <c r="AC334" i="14"/>
  <c r="AD334" i="14"/>
  <c r="AE334" i="14"/>
  <c r="H330" i="14"/>
  <c r="I330" i="14"/>
  <c r="J330" i="14"/>
  <c r="K330" i="14"/>
  <c r="L330" i="14"/>
  <c r="M330" i="14"/>
  <c r="N330" i="14"/>
  <c r="O330" i="14"/>
  <c r="P330" i="14"/>
  <c r="Q330" i="14"/>
  <c r="R330" i="14"/>
  <c r="S330" i="14"/>
  <c r="T330" i="14"/>
  <c r="U330" i="14"/>
  <c r="V330" i="14"/>
  <c r="W330" i="14"/>
  <c r="X330" i="14"/>
  <c r="Y330" i="14"/>
  <c r="Z330" i="14"/>
  <c r="AA330" i="14"/>
  <c r="AB330" i="14"/>
  <c r="AC330" i="14"/>
  <c r="AD330" i="14"/>
  <c r="AE330" i="14"/>
  <c r="H326" i="14"/>
  <c r="I326" i="14"/>
  <c r="J326" i="14"/>
  <c r="K326" i="14"/>
  <c r="L326" i="14"/>
  <c r="M326" i="14"/>
  <c r="N326" i="14"/>
  <c r="O326" i="14"/>
  <c r="P326" i="14"/>
  <c r="Q326" i="14"/>
  <c r="R326" i="14"/>
  <c r="S326" i="14"/>
  <c r="T326" i="14"/>
  <c r="U326" i="14"/>
  <c r="V326" i="14"/>
  <c r="W326" i="14"/>
  <c r="X326" i="14"/>
  <c r="Y326" i="14"/>
  <c r="Z326" i="14"/>
  <c r="AA326" i="14"/>
  <c r="AB326" i="14"/>
  <c r="AC326" i="14"/>
  <c r="AD326" i="14"/>
  <c r="AE326" i="14"/>
  <c r="H322" i="14"/>
  <c r="I322" i="14"/>
  <c r="J322" i="14"/>
  <c r="K322" i="14"/>
  <c r="L322" i="14"/>
  <c r="M322" i="14"/>
  <c r="N322" i="14"/>
  <c r="O322" i="14"/>
  <c r="P322" i="14"/>
  <c r="Q322" i="14"/>
  <c r="R322" i="14"/>
  <c r="S322" i="14"/>
  <c r="T322" i="14"/>
  <c r="U322" i="14"/>
  <c r="V322" i="14"/>
  <c r="W322" i="14"/>
  <c r="X322" i="14"/>
  <c r="Y322" i="14"/>
  <c r="Z322" i="14"/>
  <c r="AA322" i="14"/>
  <c r="AB322" i="14"/>
  <c r="AC322" i="14"/>
  <c r="AD322" i="14"/>
  <c r="AE322" i="14"/>
  <c r="H318" i="14"/>
  <c r="I318" i="14"/>
  <c r="J318" i="14"/>
  <c r="K318" i="14"/>
  <c r="L318" i="14"/>
  <c r="M318" i="14"/>
  <c r="N318" i="14"/>
  <c r="O318" i="14"/>
  <c r="P318" i="14"/>
  <c r="Q318" i="14"/>
  <c r="R318" i="14"/>
  <c r="S318" i="14"/>
  <c r="T318" i="14"/>
  <c r="U318" i="14"/>
  <c r="V318" i="14"/>
  <c r="W318" i="14"/>
  <c r="X318" i="14"/>
  <c r="Y318" i="14"/>
  <c r="Z318" i="14"/>
  <c r="AA318" i="14"/>
  <c r="AB318" i="14"/>
  <c r="AC318" i="14"/>
  <c r="AD318" i="14"/>
  <c r="AE318" i="14"/>
  <c r="H314" i="14"/>
  <c r="I314" i="14"/>
  <c r="J314" i="14"/>
  <c r="K314" i="14"/>
  <c r="L314" i="14"/>
  <c r="M314" i="14"/>
  <c r="N314" i="14"/>
  <c r="O314" i="14"/>
  <c r="P314" i="14"/>
  <c r="Q314" i="14"/>
  <c r="R314" i="14"/>
  <c r="S314" i="14"/>
  <c r="T314" i="14"/>
  <c r="U314" i="14"/>
  <c r="V314" i="14"/>
  <c r="W314" i="14"/>
  <c r="X314" i="14"/>
  <c r="Y314" i="14"/>
  <c r="Z314" i="14"/>
  <c r="AA314" i="14"/>
  <c r="AB314" i="14"/>
  <c r="AC314" i="14"/>
  <c r="AD314" i="14"/>
  <c r="AE314" i="14"/>
  <c r="H310" i="14"/>
  <c r="I310" i="14"/>
  <c r="J310" i="14"/>
  <c r="K310" i="14"/>
  <c r="L310" i="14"/>
  <c r="M310" i="14"/>
  <c r="N310" i="14"/>
  <c r="O310" i="14"/>
  <c r="P310" i="14"/>
  <c r="Q310" i="14"/>
  <c r="R310" i="14"/>
  <c r="S310" i="14"/>
  <c r="T310" i="14"/>
  <c r="U310" i="14"/>
  <c r="V310" i="14"/>
  <c r="W310" i="14"/>
  <c r="X310" i="14"/>
  <c r="Y310" i="14"/>
  <c r="Z310" i="14"/>
  <c r="AA310" i="14"/>
  <c r="AB310" i="14"/>
  <c r="AC310" i="14"/>
  <c r="AD310" i="14"/>
  <c r="AE310" i="14"/>
  <c r="H306" i="14"/>
  <c r="I306" i="14"/>
  <c r="J306" i="14"/>
  <c r="K306" i="14"/>
  <c r="L306" i="14"/>
  <c r="M306" i="14"/>
  <c r="N306" i="14"/>
  <c r="O306" i="14"/>
  <c r="P306" i="14"/>
  <c r="Q306" i="14"/>
  <c r="R306" i="14"/>
  <c r="S306" i="14"/>
  <c r="T306" i="14"/>
  <c r="U306" i="14"/>
  <c r="V306" i="14"/>
  <c r="W306" i="14"/>
  <c r="X306" i="14"/>
  <c r="Y306" i="14"/>
  <c r="Z306" i="14"/>
  <c r="AA306" i="14"/>
  <c r="AB306" i="14"/>
  <c r="AC306" i="14"/>
  <c r="AD306" i="14"/>
  <c r="AE306" i="14"/>
  <c r="H302" i="14"/>
  <c r="I302" i="14"/>
  <c r="J302" i="14"/>
  <c r="K302" i="14"/>
  <c r="L302" i="14"/>
  <c r="M302" i="14"/>
  <c r="N302" i="14"/>
  <c r="O302" i="14"/>
  <c r="P302" i="14"/>
  <c r="Q302" i="14"/>
  <c r="R302" i="14"/>
  <c r="S302" i="14"/>
  <c r="T302" i="14"/>
  <c r="U302" i="14"/>
  <c r="V302" i="14"/>
  <c r="W302" i="14"/>
  <c r="X302" i="14"/>
  <c r="Y302" i="14"/>
  <c r="Z302" i="14"/>
  <c r="AA302" i="14"/>
  <c r="AB302" i="14"/>
  <c r="AC302" i="14"/>
  <c r="AD302" i="14"/>
  <c r="AE302" i="14"/>
  <c r="H298" i="14"/>
  <c r="I298" i="14"/>
  <c r="J298" i="14"/>
  <c r="K298" i="14"/>
  <c r="L298" i="14"/>
  <c r="M298" i="14"/>
  <c r="N298" i="14"/>
  <c r="O298" i="14"/>
  <c r="P298" i="14"/>
  <c r="Q298" i="14"/>
  <c r="R298" i="14"/>
  <c r="S298" i="14"/>
  <c r="T298" i="14"/>
  <c r="U298" i="14"/>
  <c r="V298" i="14"/>
  <c r="W298" i="14"/>
  <c r="X298" i="14"/>
  <c r="Y298" i="14"/>
  <c r="Z298" i="14"/>
  <c r="AA298" i="14"/>
  <c r="AB298" i="14"/>
  <c r="AC298" i="14"/>
  <c r="AD298" i="14"/>
  <c r="AE298" i="14"/>
  <c r="H294" i="14"/>
  <c r="I294" i="14"/>
  <c r="J294" i="14"/>
  <c r="K294" i="14"/>
  <c r="L294" i="14"/>
  <c r="M294" i="14"/>
  <c r="N294" i="14"/>
  <c r="O294" i="14"/>
  <c r="P294" i="14"/>
  <c r="Q294" i="14"/>
  <c r="R294" i="14"/>
  <c r="S294" i="14"/>
  <c r="T294" i="14"/>
  <c r="U294" i="14"/>
  <c r="V294" i="14"/>
  <c r="W294" i="14"/>
  <c r="X294" i="14"/>
  <c r="Y294" i="14"/>
  <c r="Z294" i="14"/>
  <c r="AA294" i="14"/>
  <c r="AB294" i="14"/>
  <c r="AC294" i="14"/>
  <c r="AD294" i="14"/>
  <c r="AE294" i="14"/>
  <c r="H290" i="14"/>
  <c r="I290" i="14"/>
  <c r="J290" i="14"/>
  <c r="K290" i="14"/>
  <c r="L290" i="14"/>
  <c r="M290" i="14"/>
  <c r="N290" i="14"/>
  <c r="O290" i="14"/>
  <c r="P290" i="14"/>
  <c r="Q290" i="14"/>
  <c r="R290" i="14"/>
  <c r="S290" i="14"/>
  <c r="T290" i="14"/>
  <c r="U290" i="14"/>
  <c r="V290" i="14"/>
  <c r="W290" i="14"/>
  <c r="X290" i="14"/>
  <c r="Y290" i="14"/>
  <c r="Z290" i="14"/>
  <c r="AA290" i="14"/>
  <c r="AB290" i="14"/>
  <c r="AC290" i="14"/>
  <c r="AD290" i="14"/>
  <c r="AE290" i="14"/>
  <c r="H286" i="14"/>
  <c r="I286" i="14"/>
  <c r="J286" i="14"/>
  <c r="K286" i="14"/>
  <c r="L286" i="14"/>
  <c r="M286" i="14"/>
  <c r="N286" i="14"/>
  <c r="O286" i="14"/>
  <c r="P286" i="14"/>
  <c r="Q286" i="14"/>
  <c r="R286" i="14"/>
  <c r="S286" i="14"/>
  <c r="T286" i="14"/>
  <c r="U286" i="14"/>
  <c r="V286" i="14"/>
  <c r="W286" i="14"/>
  <c r="X286" i="14"/>
  <c r="Y286" i="14"/>
  <c r="Z286" i="14"/>
  <c r="AA286" i="14"/>
  <c r="AB286" i="14"/>
  <c r="AC286" i="14"/>
  <c r="AD286" i="14"/>
  <c r="AE286" i="14"/>
  <c r="H278" i="14"/>
  <c r="I278" i="14"/>
  <c r="J278" i="14"/>
  <c r="K278" i="14"/>
  <c r="L278" i="14"/>
  <c r="M278" i="14"/>
  <c r="N278" i="14"/>
  <c r="O278" i="14"/>
  <c r="P278" i="14"/>
  <c r="Q278" i="14"/>
  <c r="R278" i="14"/>
  <c r="S278" i="14"/>
  <c r="T278" i="14"/>
  <c r="U278" i="14"/>
  <c r="V278" i="14"/>
  <c r="W278" i="14"/>
  <c r="X278" i="14"/>
  <c r="Y278" i="14"/>
  <c r="Z278" i="14"/>
  <c r="AA278" i="14"/>
  <c r="AB278" i="14"/>
  <c r="AC278" i="14"/>
  <c r="AD278" i="14"/>
  <c r="AE278" i="14"/>
  <c r="H274" i="14"/>
  <c r="I274" i="14"/>
  <c r="J274" i="14"/>
  <c r="K274" i="14"/>
  <c r="L274" i="14"/>
  <c r="M274" i="14"/>
  <c r="N274" i="14"/>
  <c r="O274" i="14"/>
  <c r="P274" i="14"/>
  <c r="Q274" i="14"/>
  <c r="R274" i="14"/>
  <c r="S274" i="14"/>
  <c r="T274" i="14"/>
  <c r="U274" i="14"/>
  <c r="V274" i="14"/>
  <c r="W274" i="14"/>
  <c r="X274" i="14"/>
  <c r="Y274" i="14"/>
  <c r="Z274" i="14"/>
  <c r="AA274" i="14"/>
  <c r="AB274" i="14"/>
  <c r="AC274" i="14"/>
  <c r="AD274" i="14"/>
  <c r="AE274" i="14"/>
  <c r="H282" i="14"/>
  <c r="I282" i="14"/>
  <c r="J282" i="14"/>
  <c r="K282" i="14"/>
  <c r="L282" i="14"/>
  <c r="M282" i="14"/>
  <c r="N282" i="14"/>
  <c r="O282" i="14"/>
  <c r="P282" i="14"/>
  <c r="Q282" i="14"/>
  <c r="R282" i="14"/>
  <c r="S282" i="14"/>
  <c r="T282" i="14"/>
  <c r="U282" i="14"/>
  <c r="V282" i="14"/>
  <c r="W282" i="14"/>
  <c r="X282" i="14"/>
  <c r="Y282" i="14"/>
  <c r="Z282" i="14"/>
  <c r="AA282" i="14"/>
  <c r="AB282" i="14"/>
  <c r="AC282" i="14"/>
  <c r="AD282" i="14"/>
  <c r="AE282" i="14"/>
  <c r="H270" i="14"/>
  <c r="I270" i="14"/>
  <c r="J270" i="14"/>
  <c r="K270" i="14"/>
  <c r="L270" i="14"/>
  <c r="M270" i="14"/>
  <c r="N270" i="14"/>
  <c r="O270" i="14"/>
  <c r="P270" i="14"/>
  <c r="Q270" i="14"/>
  <c r="R270" i="14"/>
  <c r="S270" i="14"/>
  <c r="T270" i="14"/>
  <c r="U270" i="14"/>
  <c r="V270" i="14"/>
  <c r="W270" i="14"/>
  <c r="X270" i="14"/>
  <c r="Y270" i="14"/>
  <c r="Z270" i="14"/>
  <c r="AA270" i="14"/>
  <c r="AB270" i="14"/>
  <c r="AC270" i="14"/>
  <c r="AD270" i="14"/>
  <c r="AE270" i="14"/>
  <c r="H266" i="14"/>
  <c r="I266" i="14"/>
  <c r="J266" i="14"/>
  <c r="K266" i="14"/>
  <c r="L266" i="14"/>
  <c r="M266" i="14"/>
  <c r="N266" i="14"/>
  <c r="O266" i="14"/>
  <c r="P266" i="14"/>
  <c r="Q266" i="14"/>
  <c r="R266" i="14"/>
  <c r="S266" i="14"/>
  <c r="T266" i="14"/>
  <c r="U266" i="14"/>
  <c r="V266" i="14"/>
  <c r="W266" i="14"/>
  <c r="X266" i="14"/>
  <c r="Y266" i="14"/>
  <c r="Z266" i="14"/>
  <c r="AA266" i="14"/>
  <c r="AB266" i="14"/>
  <c r="AC266" i="14"/>
  <c r="AD266" i="14"/>
  <c r="AE266" i="14"/>
  <c r="H262" i="14"/>
  <c r="I262" i="14"/>
  <c r="J262" i="14"/>
  <c r="K262" i="14"/>
  <c r="L262" i="14"/>
  <c r="M262" i="14"/>
  <c r="N262" i="14"/>
  <c r="O262" i="14"/>
  <c r="P262" i="14"/>
  <c r="Q262" i="14"/>
  <c r="R262" i="14"/>
  <c r="S262" i="14"/>
  <c r="T262" i="14"/>
  <c r="U262" i="14"/>
  <c r="V262" i="14"/>
  <c r="W262" i="14"/>
  <c r="X262" i="14"/>
  <c r="Y262" i="14"/>
  <c r="Z262" i="14"/>
  <c r="AA262" i="14"/>
  <c r="AB262" i="14"/>
  <c r="AC262" i="14"/>
  <c r="AD262" i="14"/>
  <c r="AE262" i="14"/>
  <c r="H258" i="14"/>
  <c r="I258" i="14"/>
  <c r="J258" i="14"/>
  <c r="K258" i="14"/>
  <c r="L258" i="14"/>
  <c r="M258" i="14"/>
  <c r="N258" i="14"/>
  <c r="O258" i="14"/>
  <c r="P258" i="14"/>
  <c r="Q258" i="14"/>
  <c r="R258" i="14"/>
  <c r="S258" i="14"/>
  <c r="T258" i="14"/>
  <c r="U258" i="14"/>
  <c r="V258" i="14"/>
  <c r="W258" i="14"/>
  <c r="X258" i="14"/>
  <c r="Y258" i="14"/>
  <c r="Z258" i="14"/>
  <c r="AA258" i="14"/>
  <c r="AB258" i="14"/>
  <c r="AC258" i="14"/>
  <c r="AD258" i="14"/>
  <c r="AE258" i="14"/>
  <c r="H254" i="14"/>
  <c r="I254" i="14"/>
  <c r="J254" i="14"/>
  <c r="K254" i="14"/>
  <c r="L254" i="14"/>
  <c r="M254" i="14"/>
  <c r="N254" i="14"/>
  <c r="O254" i="14"/>
  <c r="P254" i="14"/>
  <c r="Q254" i="14"/>
  <c r="R254" i="14"/>
  <c r="S254" i="14"/>
  <c r="T254" i="14"/>
  <c r="U254" i="14"/>
  <c r="V254" i="14"/>
  <c r="W254" i="14"/>
  <c r="X254" i="14"/>
  <c r="Y254" i="14"/>
  <c r="Z254" i="14"/>
  <c r="AA254" i="14"/>
  <c r="AB254" i="14"/>
  <c r="AC254" i="14"/>
  <c r="AD254" i="14"/>
  <c r="AE254" i="14"/>
  <c r="H250" i="14"/>
  <c r="I250" i="14"/>
  <c r="J250" i="14"/>
  <c r="K250" i="14"/>
  <c r="L250" i="14"/>
  <c r="M250" i="14"/>
  <c r="N250" i="14"/>
  <c r="O250" i="14"/>
  <c r="P250" i="14"/>
  <c r="Q250" i="14"/>
  <c r="R250" i="14"/>
  <c r="S250" i="14"/>
  <c r="T250" i="14"/>
  <c r="U250" i="14"/>
  <c r="V250" i="14"/>
  <c r="W250" i="14"/>
  <c r="X250" i="14"/>
  <c r="Y250" i="14"/>
  <c r="Z250" i="14"/>
  <c r="AA250" i="14"/>
  <c r="AB250" i="14"/>
  <c r="AC250" i="14"/>
  <c r="AD250" i="14"/>
  <c r="AE250" i="14"/>
  <c r="H246" i="14"/>
  <c r="I246" i="14"/>
  <c r="J246" i="14"/>
  <c r="K246" i="14"/>
  <c r="L246" i="14"/>
  <c r="M246" i="14"/>
  <c r="N246" i="14"/>
  <c r="O246" i="14"/>
  <c r="P246" i="14"/>
  <c r="Q246" i="14"/>
  <c r="R246" i="14"/>
  <c r="S246" i="14"/>
  <c r="T246" i="14"/>
  <c r="U246" i="14"/>
  <c r="V246" i="14"/>
  <c r="W246" i="14"/>
  <c r="X246" i="14"/>
  <c r="Y246" i="14"/>
  <c r="Z246" i="14"/>
  <c r="AA246" i="14"/>
  <c r="AB246" i="14"/>
  <c r="AC246" i="14"/>
  <c r="AD246" i="14"/>
  <c r="AE246" i="14"/>
  <c r="H238" i="14"/>
  <c r="I238" i="14"/>
  <c r="J238" i="14"/>
  <c r="K238" i="14"/>
  <c r="L238" i="14"/>
  <c r="M238" i="14"/>
  <c r="N238" i="14"/>
  <c r="O238" i="14"/>
  <c r="P238" i="14"/>
  <c r="Q238" i="14"/>
  <c r="R238" i="14"/>
  <c r="S238" i="14"/>
  <c r="T238" i="14"/>
  <c r="U238" i="14"/>
  <c r="V238" i="14"/>
  <c r="W238" i="14"/>
  <c r="X238" i="14"/>
  <c r="Y238" i="14"/>
  <c r="Z238" i="14"/>
  <c r="AA238" i="14"/>
  <c r="AB238" i="14"/>
  <c r="AC238" i="14"/>
  <c r="AD238" i="14"/>
  <c r="AE238" i="14"/>
  <c r="H234" i="14"/>
  <c r="I234" i="14"/>
  <c r="J234" i="14"/>
  <c r="K234" i="14"/>
  <c r="L234" i="14"/>
  <c r="M234" i="14"/>
  <c r="N234" i="14"/>
  <c r="O234" i="14"/>
  <c r="P234" i="14"/>
  <c r="Q234" i="14"/>
  <c r="R234" i="14"/>
  <c r="S234" i="14"/>
  <c r="T234" i="14"/>
  <c r="U234" i="14"/>
  <c r="V234" i="14"/>
  <c r="W234" i="14"/>
  <c r="X234" i="14"/>
  <c r="Y234" i="14"/>
  <c r="Z234" i="14"/>
  <c r="AA234" i="14"/>
  <c r="AB234" i="14"/>
  <c r="AC234" i="14"/>
  <c r="AD234" i="14"/>
  <c r="AE234" i="14"/>
  <c r="H230" i="14"/>
  <c r="I230" i="14"/>
  <c r="J230" i="14"/>
  <c r="K230" i="14"/>
  <c r="L230" i="14"/>
  <c r="M230" i="14"/>
  <c r="N230" i="14"/>
  <c r="O230" i="14"/>
  <c r="P230" i="14"/>
  <c r="Q230" i="14"/>
  <c r="R230" i="14"/>
  <c r="S230" i="14"/>
  <c r="T230" i="14"/>
  <c r="U230" i="14"/>
  <c r="V230" i="14"/>
  <c r="W230" i="14"/>
  <c r="X230" i="14"/>
  <c r="Y230" i="14"/>
  <c r="Z230" i="14"/>
  <c r="AA230" i="14"/>
  <c r="AB230" i="14"/>
  <c r="AC230" i="14"/>
  <c r="AD230" i="14"/>
  <c r="AE230" i="14"/>
  <c r="H226" i="14"/>
  <c r="I226" i="14"/>
  <c r="J226" i="14"/>
  <c r="K226" i="14"/>
  <c r="L226" i="14"/>
  <c r="M226" i="14"/>
  <c r="N226" i="14"/>
  <c r="O226" i="14"/>
  <c r="P226" i="14"/>
  <c r="Q226" i="14"/>
  <c r="R226" i="14"/>
  <c r="S226" i="14"/>
  <c r="T226" i="14"/>
  <c r="U226" i="14"/>
  <c r="V226" i="14"/>
  <c r="W226" i="14"/>
  <c r="X226" i="14"/>
  <c r="Y226" i="14"/>
  <c r="Z226" i="14"/>
  <c r="AA226" i="14"/>
  <c r="AB226" i="14"/>
  <c r="AC226" i="14"/>
  <c r="AD226" i="14"/>
  <c r="AE226" i="14"/>
  <c r="H222" i="14"/>
  <c r="I222" i="14"/>
  <c r="J222" i="14"/>
  <c r="K222" i="14"/>
  <c r="L222" i="14"/>
  <c r="M222" i="14"/>
  <c r="N222" i="14"/>
  <c r="O222" i="14"/>
  <c r="P222" i="14"/>
  <c r="Q222" i="14"/>
  <c r="R222" i="14"/>
  <c r="S222" i="14"/>
  <c r="T222" i="14"/>
  <c r="U222" i="14"/>
  <c r="V222" i="14"/>
  <c r="W222" i="14"/>
  <c r="X222" i="14"/>
  <c r="Y222" i="14"/>
  <c r="Z222" i="14"/>
  <c r="AA222" i="14"/>
  <c r="AB222" i="14"/>
  <c r="AC222" i="14"/>
  <c r="AD222" i="14"/>
  <c r="AE222" i="14"/>
  <c r="H218" i="14"/>
  <c r="I218" i="14"/>
  <c r="J218" i="14"/>
  <c r="K218" i="14"/>
  <c r="L218" i="14"/>
  <c r="M218" i="14"/>
  <c r="N218" i="14"/>
  <c r="O218" i="14"/>
  <c r="P218" i="14"/>
  <c r="Q218" i="14"/>
  <c r="R218" i="14"/>
  <c r="S218" i="14"/>
  <c r="T218" i="14"/>
  <c r="U218" i="14"/>
  <c r="V218" i="14"/>
  <c r="W218" i="14"/>
  <c r="X218" i="14"/>
  <c r="Y218" i="14"/>
  <c r="Z218" i="14"/>
  <c r="AA218" i="14"/>
  <c r="AB218" i="14"/>
  <c r="AC218" i="14"/>
  <c r="AD218" i="14"/>
  <c r="AE218" i="14"/>
  <c r="H214" i="14"/>
  <c r="I214" i="14"/>
  <c r="J214" i="14"/>
  <c r="K214" i="14"/>
  <c r="L214" i="14"/>
  <c r="M214" i="14"/>
  <c r="N214" i="14"/>
  <c r="O214" i="14"/>
  <c r="P214" i="14"/>
  <c r="Q214" i="14"/>
  <c r="R214" i="14"/>
  <c r="S214" i="14"/>
  <c r="T214" i="14"/>
  <c r="U214" i="14"/>
  <c r="V214" i="14"/>
  <c r="W214" i="14"/>
  <c r="X214" i="14"/>
  <c r="Y214" i="14"/>
  <c r="Z214" i="14"/>
  <c r="AA214" i="14"/>
  <c r="AB214" i="14"/>
  <c r="AC214" i="14"/>
  <c r="AD214" i="14"/>
  <c r="AE214" i="14"/>
  <c r="H210" i="14"/>
  <c r="I210" i="14"/>
  <c r="J210" i="14"/>
  <c r="K210" i="14"/>
  <c r="L210" i="14"/>
  <c r="M210" i="14"/>
  <c r="N210" i="14"/>
  <c r="O210" i="14"/>
  <c r="P210" i="14"/>
  <c r="Q210" i="14"/>
  <c r="R210" i="14"/>
  <c r="S210" i="14"/>
  <c r="T210" i="14"/>
  <c r="U210" i="14"/>
  <c r="V210" i="14"/>
  <c r="W210" i="14"/>
  <c r="X210" i="14"/>
  <c r="Y210" i="14"/>
  <c r="Z210" i="14"/>
  <c r="AA210" i="14"/>
  <c r="AB210" i="14"/>
  <c r="AC210" i="14"/>
  <c r="AD210" i="14"/>
  <c r="AE210" i="14"/>
  <c r="H206" i="14"/>
  <c r="I206" i="14"/>
  <c r="J206" i="14"/>
  <c r="K206" i="14"/>
  <c r="L206" i="14"/>
  <c r="M206" i="14"/>
  <c r="N206" i="14"/>
  <c r="O206" i="14"/>
  <c r="P206" i="14"/>
  <c r="Q206" i="14"/>
  <c r="R206" i="14"/>
  <c r="S206" i="14"/>
  <c r="T206" i="14"/>
  <c r="V206" i="14"/>
  <c r="W206" i="14"/>
  <c r="X206" i="14"/>
  <c r="Y206" i="14"/>
  <c r="Z206" i="14"/>
  <c r="AA206" i="14"/>
  <c r="AB206" i="14"/>
  <c r="AC206" i="14"/>
  <c r="AD206" i="14"/>
  <c r="AE206" i="14"/>
  <c r="AE202" i="14"/>
  <c r="H202" i="14"/>
  <c r="I202" i="14"/>
  <c r="J202" i="14"/>
  <c r="K202" i="14"/>
  <c r="L202" i="14"/>
  <c r="M202" i="14"/>
  <c r="N202" i="14"/>
  <c r="O202" i="14"/>
  <c r="P202" i="14"/>
  <c r="Q202" i="14"/>
  <c r="R202" i="14"/>
  <c r="S202" i="14"/>
  <c r="T202" i="14"/>
  <c r="U202" i="14"/>
  <c r="V202" i="14"/>
  <c r="W202" i="14"/>
  <c r="X202" i="14"/>
  <c r="Y202" i="14"/>
  <c r="Z202" i="14"/>
  <c r="AA202" i="14"/>
  <c r="AB202" i="14"/>
  <c r="AC202" i="14"/>
  <c r="AD202" i="14"/>
  <c r="H198" i="14"/>
  <c r="I198" i="14"/>
  <c r="J198" i="14"/>
  <c r="K198" i="14"/>
  <c r="L198" i="14"/>
  <c r="M198" i="14"/>
  <c r="N198" i="14"/>
  <c r="O198" i="14"/>
  <c r="P198" i="14"/>
  <c r="Q198" i="14"/>
  <c r="R198" i="14"/>
  <c r="S198" i="14"/>
  <c r="T198" i="14"/>
  <c r="U198" i="14"/>
  <c r="V198" i="14"/>
  <c r="W198" i="14"/>
  <c r="X198" i="14"/>
  <c r="Y198" i="14"/>
  <c r="Z198" i="14"/>
  <c r="AA198" i="14"/>
  <c r="AB198" i="14"/>
  <c r="AC198" i="14"/>
  <c r="AD198" i="14"/>
  <c r="AE198" i="14"/>
  <c r="H194" i="14"/>
  <c r="I194" i="14"/>
  <c r="J194" i="14"/>
  <c r="K194" i="14"/>
  <c r="L194" i="14"/>
  <c r="M194" i="14"/>
  <c r="N194" i="14"/>
  <c r="O194" i="14"/>
  <c r="P194" i="14"/>
  <c r="Q194" i="14"/>
  <c r="R194" i="14"/>
  <c r="S194" i="14"/>
  <c r="T194" i="14"/>
  <c r="U194" i="14"/>
  <c r="V194" i="14"/>
  <c r="W194" i="14"/>
  <c r="X194" i="14"/>
  <c r="Y194" i="14"/>
  <c r="Z194" i="14"/>
  <c r="AA194" i="14"/>
  <c r="AB194" i="14"/>
  <c r="AC194" i="14"/>
  <c r="AD194" i="14"/>
  <c r="AE194" i="14"/>
  <c r="H190" i="14"/>
  <c r="I190" i="14"/>
  <c r="J190" i="14"/>
  <c r="K190" i="14"/>
  <c r="L190" i="14"/>
  <c r="M190" i="14"/>
  <c r="N190" i="14"/>
  <c r="O190" i="14"/>
  <c r="P190" i="14"/>
  <c r="Q190" i="14"/>
  <c r="R190" i="14"/>
  <c r="S190" i="14"/>
  <c r="T190" i="14"/>
  <c r="U190" i="14"/>
  <c r="V190" i="14"/>
  <c r="W190" i="14"/>
  <c r="X190" i="14"/>
  <c r="Y190" i="14"/>
  <c r="Z190" i="14"/>
  <c r="AA190" i="14"/>
  <c r="AB190" i="14"/>
  <c r="AC190" i="14"/>
  <c r="AD190" i="14"/>
  <c r="AE190" i="14"/>
  <c r="H186" i="14"/>
  <c r="I186" i="14"/>
  <c r="J186" i="14"/>
  <c r="K186" i="14"/>
  <c r="L186" i="14"/>
  <c r="M186" i="14"/>
  <c r="N186" i="14"/>
  <c r="O186" i="14"/>
  <c r="P186" i="14"/>
  <c r="Q186" i="14"/>
  <c r="R186" i="14"/>
  <c r="S186" i="14"/>
  <c r="T186" i="14"/>
  <c r="U186" i="14"/>
  <c r="V186" i="14"/>
  <c r="W186" i="14"/>
  <c r="X186" i="14"/>
  <c r="Y186" i="14"/>
  <c r="Z186" i="14"/>
  <c r="AA186" i="14"/>
  <c r="AB186" i="14"/>
  <c r="AC186" i="14"/>
  <c r="AD186" i="14"/>
  <c r="AE186" i="14"/>
  <c r="H182" i="14"/>
  <c r="I182" i="14"/>
  <c r="J182" i="14"/>
  <c r="K182" i="14"/>
  <c r="L182" i="14"/>
  <c r="M182" i="14"/>
  <c r="N182" i="14"/>
  <c r="O182" i="14"/>
  <c r="P182" i="14"/>
  <c r="Q182" i="14"/>
  <c r="R182" i="14"/>
  <c r="S182" i="14"/>
  <c r="T182" i="14"/>
  <c r="U182" i="14"/>
  <c r="V182" i="14"/>
  <c r="W182" i="14"/>
  <c r="X182" i="14"/>
  <c r="Y182" i="14"/>
  <c r="Z182" i="14"/>
  <c r="AA182" i="14"/>
  <c r="AB182" i="14"/>
  <c r="AC182" i="14"/>
  <c r="AD182" i="14"/>
  <c r="AE182" i="14"/>
  <c r="H178" i="14"/>
  <c r="I178" i="14"/>
  <c r="J178" i="14"/>
  <c r="K178" i="14"/>
  <c r="L178" i="14"/>
  <c r="M178" i="14"/>
  <c r="N178" i="14"/>
  <c r="O178" i="14"/>
  <c r="P178" i="14"/>
  <c r="Q178" i="14"/>
  <c r="R178" i="14"/>
  <c r="S178" i="14"/>
  <c r="T178" i="14"/>
  <c r="U178" i="14"/>
  <c r="V178" i="14"/>
  <c r="W178" i="14"/>
  <c r="X178" i="14"/>
  <c r="Y178" i="14"/>
  <c r="Z178" i="14"/>
  <c r="AA178" i="14"/>
  <c r="AB178" i="14"/>
  <c r="AC178" i="14"/>
  <c r="AD178" i="14"/>
  <c r="AE178" i="14"/>
  <c r="H174" i="14"/>
  <c r="I174" i="14"/>
  <c r="J174" i="14"/>
  <c r="K174" i="14"/>
  <c r="L174" i="14"/>
  <c r="M174" i="14"/>
  <c r="N174" i="14"/>
  <c r="O174" i="14"/>
  <c r="P174" i="14"/>
  <c r="Q174" i="14"/>
  <c r="R174" i="14"/>
  <c r="S174" i="14"/>
  <c r="T174" i="14"/>
  <c r="U174" i="14"/>
  <c r="V174" i="14"/>
  <c r="W174" i="14"/>
  <c r="X174" i="14"/>
  <c r="Y174" i="14"/>
  <c r="Z174" i="14"/>
  <c r="AA174" i="14"/>
  <c r="AB174" i="14"/>
  <c r="AC174" i="14"/>
  <c r="AD174" i="14"/>
  <c r="AE174" i="14"/>
  <c r="H170" i="14"/>
  <c r="I170" i="14"/>
  <c r="J170" i="14"/>
  <c r="K170" i="14"/>
  <c r="L170" i="14"/>
  <c r="M170" i="14"/>
  <c r="N170" i="14"/>
  <c r="O170" i="14"/>
  <c r="P170" i="14"/>
  <c r="Q170" i="14"/>
  <c r="R170" i="14"/>
  <c r="S170" i="14"/>
  <c r="T170" i="14"/>
  <c r="U170" i="14"/>
  <c r="V170" i="14"/>
  <c r="W170" i="14"/>
  <c r="X170" i="14"/>
  <c r="Y170" i="14"/>
  <c r="Z170" i="14"/>
  <c r="AA170" i="14"/>
  <c r="AB170" i="14"/>
  <c r="AC170" i="14"/>
  <c r="AD170" i="14"/>
  <c r="AE170" i="14"/>
  <c r="H166" i="14"/>
  <c r="I166" i="14"/>
  <c r="J166" i="14"/>
  <c r="K166" i="14"/>
  <c r="L166" i="14"/>
  <c r="M166" i="14"/>
  <c r="N166" i="14"/>
  <c r="O166" i="14"/>
  <c r="P166" i="14"/>
  <c r="Q166" i="14"/>
  <c r="R166" i="14"/>
  <c r="S166" i="14"/>
  <c r="T166" i="14"/>
  <c r="U166" i="14"/>
  <c r="V166" i="14"/>
  <c r="W166" i="14"/>
  <c r="X166" i="14"/>
  <c r="Y166" i="14"/>
  <c r="Z166" i="14"/>
  <c r="AA166" i="14"/>
  <c r="AB166" i="14"/>
  <c r="AC166" i="14"/>
  <c r="AD166" i="14"/>
  <c r="AE166" i="14"/>
  <c r="H162" i="14"/>
  <c r="I162" i="14"/>
  <c r="J162" i="14"/>
  <c r="K162" i="14"/>
  <c r="L162" i="14"/>
  <c r="M162" i="14"/>
  <c r="N162" i="14"/>
  <c r="O162" i="14"/>
  <c r="P162" i="14"/>
  <c r="Q162" i="14"/>
  <c r="R162" i="14"/>
  <c r="S162" i="14"/>
  <c r="T162" i="14"/>
  <c r="U162" i="14"/>
  <c r="V162" i="14"/>
  <c r="W162" i="14"/>
  <c r="X162" i="14"/>
  <c r="Y162" i="14"/>
  <c r="Z162" i="14"/>
  <c r="AA162" i="14"/>
  <c r="AB162" i="14"/>
  <c r="AC162" i="14"/>
  <c r="AD162" i="14"/>
  <c r="AE162" i="14"/>
  <c r="H158" i="14"/>
  <c r="I158" i="14"/>
  <c r="J158" i="14"/>
  <c r="K158" i="14"/>
  <c r="L158" i="14"/>
  <c r="M158" i="14"/>
  <c r="N158" i="14"/>
  <c r="O158" i="14"/>
  <c r="P158" i="14"/>
  <c r="Q158" i="14"/>
  <c r="R158" i="14"/>
  <c r="S158" i="14"/>
  <c r="T158" i="14"/>
  <c r="U158" i="14"/>
  <c r="V158" i="14"/>
  <c r="W158" i="14"/>
  <c r="X158" i="14"/>
  <c r="Y158" i="14"/>
  <c r="Z158" i="14"/>
  <c r="AA158" i="14"/>
  <c r="AB158" i="14"/>
  <c r="AC158" i="14"/>
  <c r="AD158" i="14"/>
  <c r="AE158" i="14"/>
  <c r="H154" i="14"/>
  <c r="I154" i="14"/>
  <c r="J154" i="14"/>
  <c r="K154" i="14"/>
  <c r="L154" i="14"/>
  <c r="M154" i="14"/>
  <c r="N154" i="14"/>
  <c r="O154" i="14"/>
  <c r="P154" i="14"/>
  <c r="Q154" i="14"/>
  <c r="R154" i="14"/>
  <c r="S154" i="14"/>
  <c r="T154" i="14"/>
  <c r="U154" i="14"/>
  <c r="V154" i="14"/>
  <c r="W154" i="14"/>
  <c r="X154" i="14"/>
  <c r="Y154" i="14"/>
  <c r="Z154" i="14"/>
  <c r="AA154" i="14"/>
  <c r="AB154" i="14"/>
  <c r="AC154" i="14"/>
  <c r="AD154" i="14"/>
  <c r="AE154" i="14"/>
  <c r="H146" i="14"/>
  <c r="I146" i="14"/>
  <c r="J146" i="14"/>
  <c r="K146" i="14"/>
  <c r="L146" i="14"/>
  <c r="M146" i="14"/>
  <c r="N146" i="14"/>
  <c r="O146" i="14"/>
  <c r="P146" i="14"/>
  <c r="Q146" i="14"/>
  <c r="R146" i="14"/>
  <c r="S146" i="14"/>
  <c r="T146" i="14"/>
  <c r="U146" i="14"/>
  <c r="V146" i="14"/>
  <c r="W146" i="14"/>
  <c r="X146" i="14"/>
  <c r="Y146" i="14"/>
  <c r="Z146" i="14"/>
  <c r="AA146" i="14"/>
  <c r="AB146" i="14"/>
  <c r="AC146" i="14"/>
  <c r="AD146" i="14"/>
  <c r="AE146" i="14"/>
  <c r="H142" i="14"/>
  <c r="I142" i="14"/>
  <c r="J142" i="14"/>
  <c r="K142" i="14"/>
  <c r="L142" i="14"/>
  <c r="M142" i="14"/>
  <c r="N142" i="14"/>
  <c r="O142" i="14"/>
  <c r="P142" i="14"/>
  <c r="Q142" i="14"/>
  <c r="R142" i="14"/>
  <c r="S142" i="14"/>
  <c r="T142" i="14"/>
  <c r="U142" i="14"/>
  <c r="V142" i="14"/>
  <c r="W142" i="14"/>
  <c r="X142" i="14"/>
  <c r="Y142" i="14"/>
  <c r="Z142" i="14"/>
  <c r="AA142" i="14"/>
  <c r="AB142" i="14"/>
  <c r="AC142" i="14"/>
  <c r="AD142" i="14"/>
  <c r="AE142" i="14"/>
  <c r="H137" i="14"/>
  <c r="I137" i="14"/>
  <c r="J137" i="14"/>
  <c r="K137" i="14"/>
  <c r="L137" i="14"/>
  <c r="M137" i="14"/>
  <c r="N137" i="14"/>
  <c r="O137" i="14"/>
  <c r="P137" i="14"/>
  <c r="Q137" i="14"/>
  <c r="R137" i="14"/>
  <c r="S137" i="14"/>
  <c r="T137" i="14"/>
  <c r="U137" i="14"/>
  <c r="V137" i="14"/>
  <c r="W137" i="14"/>
  <c r="X137" i="14"/>
  <c r="Y137" i="14"/>
  <c r="Z137" i="14"/>
  <c r="AA137" i="14"/>
  <c r="AB137" i="14"/>
  <c r="AC137" i="14"/>
  <c r="AD137" i="14"/>
  <c r="AE137" i="14"/>
  <c r="H133" i="14"/>
  <c r="I133" i="14"/>
  <c r="J133" i="14"/>
  <c r="K133" i="14"/>
  <c r="L133" i="14"/>
  <c r="M133" i="14"/>
  <c r="N133" i="14"/>
  <c r="O133" i="14"/>
  <c r="P133" i="14"/>
  <c r="Q133" i="14"/>
  <c r="R133" i="14"/>
  <c r="S133" i="14"/>
  <c r="T133" i="14"/>
  <c r="U133" i="14"/>
  <c r="V133" i="14"/>
  <c r="W133" i="14"/>
  <c r="X133" i="14"/>
  <c r="Y133" i="14"/>
  <c r="Z133" i="14"/>
  <c r="AA133" i="14"/>
  <c r="AB133" i="14"/>
  <c r="AC133" i="14"/>
  <c r="AD133" i="14"/>
  <c r="AE133" i="14"/>
  <c r="H129" i="14"/>
  <c r="I129" i="14"/>
  <c r="J129" i="14"/>
  <c r="K129" i="14"/>
  <c r="L129" i="14"/>
  <c r="M129" i="14"/>
  <c r="N129" i="14"/>
  <c r="O129" i="14"/>
  <c r="P129" i="14"/>
  <c r="Q129" i="14"/>
  <c r="R129" i="14"/>
  <c r="S129" i="14"/>
  <c r="T129" i="14"/>
  <c r="U129" i="14"/>
  <c r="V129" i="14"/>
  <c r="W129" i="14"/>
  <c r="X129" i="14"/>
  <c r="Y129" i="14"/>
  <c r="Z129" i="14"/>
  <c r="AA129" i="14"/>
  <c r="AB129" i="14"/>
  <c r="AC129" i="14"/>
  <c r="AD129" i="14"/>
  <c r="AE129" i="14"/>
  <c r="H125" i="14"/>
  <c r="I125" i="14"/>
  <c r="J125" i="14"/>
  <c r="K125" i="14"/>
  <c r="L125" i="14"/>
  <c r="M125" i="14"/>
  <c r="N125" i="14"/>
  <c r="O125" i="14"/>
  <c r="P125" i="14"/>
  <c r="Q125" i="14"/>
  <c r="R125" i="14"/>
  <c r="S125" i="14"/>
  <c r="T125" i="14"/>
  <c r="U125" i="14"/>
  <c r="V125" i="14"/>
  <c r="W125" i="14"/>
  <c r="X125" i="14"/>
  <c r="Y125" i="14"/>
  <c r="Z125" i="14"/>
  <c r="AA125" i="14"/>
  <c r="AB125" i="14"/>
  <c r="AC125" i="14"/>
  <c r="AD125" i="14"/>
  <c r="AE125" i="14"/>
  <c r="H121" i="14"/>
  <c r="I121" i="14"/>
  <c r="J121" i="14"/>
  <c r="K121" i="14"/>
  <c r="L121" i="14"/>
  <c r="M121" i="14"/>
  <c r="N121" i="14"/>
  <c r="O121" i="14"/>
  <c r="P121" i="14"/>
  <c r="Q121" i="14"/>
  <c r="R121" i="14"/>
  <c r="S121" i="14"/>
  <c r="T121" i="14"/>
  <c r="U121" i="14"/>
  <c r="V121" i="14"/>
  <c r="W121" i="14"/>
  <c r="X121" i="14"/>
  <c r="Y121" i="14"/>
  <c r="Z121" i="14"/>
  <c r="AA121" i="14"/>
  <c r="AB121" i="14"/>
  <c r="AC121" i="14"/>
  <c r="AD121" i="14"/>
  <c r="AE121" i="14"/>
  <c r="H117" i="14"/>
  <c r="I117" i="14"/>
  <c r="J117" i="14"/>
  <c r="K117" i="14"/>
  <c r="L117" i="14"/>
  <c r="M117" i="14"/>
  <c r="N117" i="14"/>
  <c r="O117" i="14"/>
  <c r="P117" i="14"/>
  <c r="Q117" i="14"/>
  <c r="R117" i="14"/>
  <c r="S117" i="14"/>
  <c r="T117" i="14"/>
  <c r="U117" i="14"/>
  <c r="V117" i="14"/>
  <c r="W117" i="14"/>
  <c r="X117" i="14"/>
  <c r="Y117" i="14"/>
  <c r="Z117" i="14"/>
  <c r="AA117" i="14"/>
  <c r="AB117" i="14"/>
  <c r="AC117" i="14"/>
  <c r="AD117" i="14"/>
  <c r="AE117" i="14"/>
  <c r="H113" i="14"/>
  <c r="I113" i="14"/>
  <c r="J113" i="14"/>
  <c r="K113" i="14"/>
  <c r="L113" i="14"/>
  <c r="M113" i="14"/>
  <c r="N113" i="14"/>
  <c r="O113" i="14"/>
  <c r="P113" i="14"/>
  <c r="Q113" i="14"/>
  <c r="R113" i="14"/>
  <c r="S113" i="14"/>
  <c r="T113" i="14"/>
  <c r="U113" i="14"/>
  <c r="V113" i="14"/>
  <c r="W113" i="14"/>
  <c r="X113" i="14"/>
  <c r="Y113" i="14"/>
  <c r="Z113" i="14"/>
  <c r="AA113" i="14"/>
  <c r="AB113" i="14"/>
  <c r="AC113" i="14"/>
  <c r="AD113" i="14"/>
  <c r="AE113" i="14"/>
  <c r="H109" i="14"/>
  <c r="I109" i="14"/>
  <c r="J109" i="14"/>
  <c r="K109" i="14"/>
  <c r="L109" i="14"/>
  <c r="M109" i="14"/>
  <c r="N109" i="14"/>
  <c r="O109" i="14"/>
  <c r="P109" i="14"/>
  <c r="Q109" i="14"/>
  <c r="R109" i="14"/>
  <c r="S109" i="14"/>
  <c r="T109" i="14"/>
  <c r="U109" i="14"/>
  <c r="V109" i="14"/>
  <c r="W109" i="14"/>
  <c r="X109" i="14"/>
  <c r="Y109" i="14"/>
  <c r="Z109" i="14"/>
  <c r="AA109" i="14"/>
  <c r="AB109" i="14"/>
  <c r="AC109" i="14"/>
  <c r="AD109" i="14"/>
  <c r="AE109" i="14"/>
  <c r="H105" i="14"/>
  <c r="I105" i="14"/>
  <c r="J105" i="14"/>
  <c r="K105" i="14"/>
  <c r="L105" i="14"/>
  <c r="M105" i="14"/>
  <c r="N105" i="14"/>
  <c r="O105" i="14"/>
  <c r="P105" i="14"/>
  <c r="Q105" i="14"/>
  <c r="R105" i="14"/>
  <c r="S105" i="14"/>
  <c r="T105" i="14"/>
  <c r="U105" i="14"/>
  <c r="V105" i="14"/>
  <c r="W105" i="14"/>
  <c r="X105" i="14"/>
  <c r="Y105" i="14"/>
  <c r="Z105" i="14"/>
  <c r="AA105" i="14"/>
  <c r="AB105" i="14"/>
  <c r="AC105" i="14"/>
  <c r="AD105" i="14"/>
  <c r="AE105" i="14"/>
  <c r="H101" i="14"/>
  <c r="I101" i="14"/>
  <c r="J101" i="14"/>
  <c r="K101" i="14"/>
  <c r="L101" i="14"/>
  <c r="M101" i="14"/>
  <c r="N101" i="14"/>
  <c r="O101" i="14"/>
  <c r="P101" i="14"/>
  <c r="Q101" i="14"/>
  <c r="R101" i="14"/>
  <c r="S101" i="14"/>
  <c r="T101" i="14"/>
  <c r="U101" i="14"/>
  <c r="V101" i="14"/>
  <c r="W101" i="14"/>
  <c r="X101" i="14"/>
  <c r="Y101" i="14"/>
  <c r="Z101" i="14"/>
  <c r="AA101" i="14"/>
  <c r="AB101" i="14"/>
  <c r="AC101" i="14"/>
  <c r="AD101" i="14"/>
  <c r="AE101" i="14"/>
  <c r="H97" i="14"/>
  <c r="I97" i="14"/>
  <c r="J97" i="14"/>
  <c r="K97" i="14"/>
  <c r="L97" i="14"/>
  <c r="M97" i="14"/>
  <c r="N97" i="14"/>
  <c r="O97" i="14"/>
  <c r="P97" i="14"/>
  <c r="Q97" i="14"/>
  <c r="R97" i="14"/>
  <c r="S97" i="14"/>
  <c r="T97" i="14"/>
  <c r="U97" i="14"/>
  <c r="V97" i="14"/>
  <c r="W97" i="14"/>
  <c r="X97" i="14"/>
  <c r="Y97" i="14"/>
  <c r="Z97" i="14"/>
  <c r="AA97" i="14"/>
  <c r="AB97" i="14"/>
  <c r="AC97" i="14"/>
  <c r="AD97" i="14"/>
  <c r="AE97" i="14"/>
  <c r="H93" i="14"/>
  <c r="I93" i="14"/>
  <c r="J93" i="14"/>
  <c r="K93" i="14"/>
  <c r="L93" i="14"/>
  <c r="M93" i="14"/>
  <c r="N93" i="14"/>
  <c r="O93" i="14"/>
  <c r="P93" i="14"/>
  <c r="Q93" i="14"/>
  <c r="R93" i="14"/>
  <c r="S93" i="14"/>
  <c r="T93" i="14"/>
  <c r="U93" i="14"/>
  <c r="V93" i="14"/>
  <c r="W93" i="14"/>
  <c r="X93" i="14"/>
  <c r="Y93" i="14"/>
  <c r="Z93" i="14"/>
  <c r="AA93" i="14"/>
  <c r="AB93" i="14"/>
  <c r="AC93" i="14"/>
  <c r="AD93" i="14"/>
  <c r="AE93" i="14"/>
  <c r="H89" i="14"/>
  <c r="I89" i="14"/>
  <c r="J89" i="14"/>
  <c r="K89" i="14"/>
  <c r="L89" i="14"/>
  <c r="M89" i="14"/>
  <c r="N89" i="14"/>
  <c r="O89" i="14"/>
  <c r="P89" i="14"/>
  <c r="Q89" i="14"/>
  <c r="R89" i="14"/>
  <c r="S89" i="14"/>
  <c r="T89" i="14"/>
  <c r="U89" i="14"/>
  <c r="V89" i="14"/>
  <c r="W89" i="14"/>
  <c r="X89" i="14"/>
  <c r="Y89" i="14"/>
  <c r="Z89" i="14"/>
  <c r="AA89" i="14"/>
  <c r="AB89" i="14"/>
  <c r="AC89" i="14"/>
  <c r="AD89" i="14"/>
  <c r="AE89" i="14"/>
  <c r="H85" i="14"/>
  <c r="I85" i="14"/>
  <c r="J85" i="14"/>
  <c r="K85" i="14"/>
  <c r="L85" i="14"/>
  <c r="M85" i="14"/>
  <c r="N85" i="14"/>
  <c r="O85" i="14"/>
  <c r="P85" i="14"/>
  <c r="Q85" i="14"/>
  <c r="R85" i="14"/>
  <c r="S85" i="14"/>
  <c r="T85" i="14"/>
  <c r="U85" i="14"/>
  <c r="V85" i="14"/>
  <c r="W85" i="14"/>
  <c r="X85" i="14"/>
  <c r="Y85" i="14"/>
  <c r="Z85" i="14"/>
  <c r="AA85" i="14"/>
  <c r="AB85" i="14"/>
  <c r="AC85" i="14"/>
  <c r="AD85" i="14"/>
  <c r="AE85" i="14"/>
  <c r="H942" i="14"/>
  <c r="I942" i="14"/>
  <c r="J942" i="14"/>
  <c r="K942" i="14"/>
  <c r="L942" i="14"/>
  <c r="M942" i="14"/>
  <c r="N942" i="14"/>
  <c r="O942" i="14"/>
  <c r="P942" i="14"/>
  <c r="Q942" i="14"/>
  <c r="R942" i="14"/>
  <c r="S942" i="14"/>
  <c r="T942" i="14"/>
  <c r="U942" i="14"/>
  <c r="V942" i="14"/>
  <c r="W942" i="14"/>
  <c r="X942" i="14"/>
  <c r="Y942" i="14"/>
  <c r="Z942" i="14"/>
  <c r="AA942" i="14"/>
  <c r="AB942" i="14"/>
  <c r="AC942" i="14"/>
  <c r="AD942" i="14"/>
  <c r="AE942" i="14"/>
  <c r="H81" i="14"/>
  <c r="I81" i="14"/>
  <c r="J81" i="14"/>
  <c r="K81" i="14"/>
  <c r="L81" i="14"/>
  <c r="M81" i="14"/>
  <c r="N81" i="14"/>
  <c r="O81" i="14"/>
  <c r="P81" i="14"/>
  <c r="Q81" i="14"/>
  <c r="R81" i="14"/>
  <c r="S81" i="14"/>
  <c r="T81" i="14"/>
  <c r="U81" i="14"/>
  <c r="V81" i="14"/>
  <c r="W81" i="14"/>
  <c r="X81" i="14"/>
  <c r="Y81" i="14"/>
  <c r="Z81" i="14"/>
  <c r="AA81" i="14"/>
  <c r="AB81" i="14"/>
  <c r="AC81" i="14"/>
  <c r="AD81" i="14"/>
  <c r="AE81" i="14"/>
  <c r="H77" i="14"/>
  <c r="I77" i="14"/>
  <c r="J77" i="14"/>
  <c r="K77" i="14"/>
  <c r="L77" i="14"/>
  <c r="M77" i="14"/>
  <c r="N77" i="14"/>
  <c r="O77" i="14"/>
  <c r="P77" i="14"/>
  <c r="Q77" i="14"/>
  <c r="R77" i="14"/>
  <c r="S77" i="14"/>
  <c r="T77" i="14"/>
  <c r="U77" i="14"/>
  <c r="V77" i="14"/>
  <c r="W77" i="14"/>
  <c r="X77" i="14"/>
  <c r="Y77" i="14"/>
  <c r="Z77" i="14"/>
  <c r="AA77" i="14"/>
  <c r="AB77" i="14"/>
  <c r="AC77" i="14"/>
  <c r="AD77" i="14"/>
  <c r="AE77" i="14"/>
  <c r="H73" i="14"/>
  <c r="I73" i="14"/>
  <c r="J73" i="14"/>
  <c r="K73" i="14"/>
  <c r="L73" i="14"/>
  <c r="M73" i="14"/>
  <c r="N73" i="14"/>
  <c r="O73" i="14"/>
  <c r="P73" i="14"/>
  <c r="Q73" i="14"/>
  <c r="R73" i="14"/>
  <c r="S73" i="14"/>
  <c r="T73" i="14"/>
  <c r="U73" i="14"/>
  <c r="V73" i="14"/>
  <c r="W73" i="14"/>
  <c r="X73" i="14"/>
  <c r="Y73" i="14"/>
  <c r="Z73" i="14"/>
  <c r="AA73" i="14"/>
  <c r="AB73" i="14"/>
  <c r="AC73" i="14"/>
  <c r="AD73" i="14"/>
  <c r="AE73" i="14"/>
  <c r="H69" i="14"/>
  <c r="I69" i="14"/>
  <c r="J69" i="14"/>
  <c r="K69" i="14"/>
  <c r="L69" i="14"/>
  <c r="M69" i="14"/>
  <c r="N69" i="14"/>
  <c r="O69" i="14"/>
  <c r="P69" i="14"/>
  <c r="Q69" i="14"/>
  <c r="R69" i="14"/>
  <c r="S69" i="14"/>
  <c r="T69" i="14"/>
  <c r="U69" i="14"/>
  <c r="V69" i="14"/>
  <c r="W69" i="14"/>
  <c r="X69" i="14"/>
  <c r="Y69" i="14"/>
  <c r="Z69" i="14"/>
  <c r="AA69" i="14"/>
  <c r="AB69" i="14"/>
  <c r="AC69" i="14"/>
  <c r="AD69" i="14"/>
  <c r="AE69" i="14"/>
  <c r="H65" i="14"/>
  <c r="I65" i="14"/>
  <c r="J65" i="14"/>
  <c r="K65" i="14"/>
  <c r="L65" i="14"/>
  <c r="M65" i="14"/>
  <c r="N65" i="14"/>
  <c r="O65" i="14"/>
  <c r="P65" i="14"/>
  <c r="Q65" i="14"/>
  <c r="R65" i="14"/>
  <c r="S65" i="14"/>
  <c r="T65" i="14"/>
  <c r="U65" i="14"/>
  <c r="V65" i="14"/>
  <c r="W65" i="14"/>
  <c r="X65" i="14"/>
  <c r="Y65" i="14"/>
  <c r="Z65" i="14"/>
  <c r="AA65" i="14"/>
  <c r="AB65" i="14"/>
  <c r="AC65" i="14"/>
  <c r="AD65" i="14"/>
  <c r="AE65" i="14"/>
  <c r="H61" i="14"/>
  <c r="I61" i="14"/>
  <c r="J61" i="14"/>
  <c r="K61" i="14"/>
  <c r="L61" i="14"/>
  <c r="M61" i="14"/>
  <c r="N61" i="14"/>
  <c r="O61" i="14"/>
  <c r="P61" i="14"/>
  <c r="Q61" i="14"/>
  <c r="R61" i="14"/>
  <c r="S61" i="14"/>
  <c r="T61" i="14"/>
  <c r="U61" i="14"/>
  <c r="V61" i="14"/>
  <c r="W61" i="14"/>
  <c r="X61" i="14"/>
  <c r="Y61" i="14"/>
  <c r="Z61" i="14"/>
  <c r="AA61" i="14"/>
  <c r="AB61" i="14"/>
  <c r="AC61" i="14"/>
  <c r="AD61" i="14"/>
  <c r="AE61" i="14"/>
  <c r="H57" i="14"/>
  <c r="I57" i="14"/>
  <c r="J57" i="14"/>
  <c r="K57" i="14"/>
  <c r="L57" i="14"/>
  <c r="M57" i="14"/>
  <c r="N57" i="14"/>
  <c r="O57" i="14"/>
  <c r="P57" i="14"/>
  <c r="Q57" i="14"/>
  <c r="R57" i="14"/>
  <c r="S57" i="14"/>
  <c r="T57" i="14"/>
  <c r="U57" i="14"/>
  <c r="V57" i="14"/>
  <c r="W57" i="14"/>
  <c r="X57" i="14"/>
  <c r="Y57" i="14"/>
  <c r="Z57" i="14"/>
  <c r="AA57" i="14"/>
  <c r="AB57" i="14"/>
  <c r="AC57" i="14"/>
  <c r="AD57" i="14"/>
  <c r="AE57" i="14"/>
  <c r="H53" i="14"/>
  <c r="I53" i="14"/>
  <c r="J53" i="14"/>
  <c r="K53" i="14"/>
  <c r="L53" i="14"/>
  <c r="M53" i="14"/>
  <c r="N53" i="14"/>
  <c r="O53" i="14"/>
  <c r="P53" i="14"/>
  <c r="Q53" i="14"/>
  <c r="R53" i="14"/>
  <c r="S53" i="14"/>
  <c r="T53" i="14"/>
  <c r="U53" i="14"/>
  <c r="V53" i="14"/>
  <c r="W53" i="14"/>
  <c r="X53" i="14"/>
  <c r="Y53" i="14"/>
  <c r="Z53" i="14"/>
  <c r="AA53" i="14"/>
  <c r="AB53" i="14"/>
  <c r="AC53" i="14"/>
  <c r="AD53" i="14"/>
  <c r="AE53" i="14"/>
  <c r="H49" i="14"/>
  <c r="I49" i="14"/>
  <c r="J49" i="14"/>
  <c r="K49" i="14"/>
  <c r="L49" i="14"/>
  <c r="M49" i="14"/>
  <c r="N49" i="14"/>
  <c r="O49" i="14"/>
  <c r="P49" i="14"/>
  <c r="Q49" i="14"/>
  <c r="R49" i="14"/>
  <c r="S49" i="14"/>
  <c r="T49" i="14"/>
  <c r="U49" i="14"/>
  <c r="V49" i="14"/>
  <c r="W49" i="14"/>
  <c r="X49" i="14"/>
  <c r="Y49" i="14"/>
  <c r="Z49" i="14"/>
  <c r="AA49" i="14"/>
  <c r="AB49" i="14"/>
  <c r="AC49" i="14"/>
  <c r="AD49" i="14"/>
  <c r="AE49" i="14"/>
  <c r="H45" i="14"/>
  <c r="I45" i="14"/>
  <c r="J45" i="14"/>
  <c r="K45" i="14"/>
  <c r="L45" i="14"/>
  <c r="M45" i="14"/>
  <c r="N45" i="14"/>
  <c r="O45" i="14"/>
  <c r="P45" i="14"/>
  <c r="Q45" i="14"/>
  <c r="R45" i="14"/>
  <c r="S45" i="14"/>
  <c r="T45" i="14"/>
  <c r="U45" i="14"/>
  <c r="V45" i="14"/>
  <c r="W45" i="14"/>
  <c r="X45" i="14"/>
  <c r="Y45" i="14"/>
  <c r="Z45" i="14"/>
  <c r="AA45" i="14"/>
  <c r="AB45" i="14"/>
  <c r="AC45" i="14"/>
  <c r="AD45" i="14"/>
  <c r="AE45" i="14"/>
  <c r="H41" i="14"/>
  <c r="I41" i="14"/>
  <c r="J41" i="14"/>
  <c r="K41" i="14"/>
  <c r="L41" i="14"/>
  <c r="M41" i="14"/>
  <c r="N41" i="14"/>
  <c r="O41" i="14"/>
  <c r="P41" i="14"/>
  <c r="Q41" i="14"/>
  <c r="R41" i="14"/>
  <c r="S41" i="14"/>
  <c r="T41" i="14"/>
  <c r="U41" i="14"/>
  <c r="V41" i="14"/>
  <c r="W41" i="14"/>
  <c r="X41" i="14"/>
  <c r="Y41" i="14"/>
  <c r="Z41" i="14"/>
  <c r="AA41" i="14"/>
  <c r="AB41" i="14"/>
  <c r="AC41" i="14"/>
  <c r="AD41" i="14"/>
  <c r="AE41" i="14"/>
  <c r="H37" i="14"/>
  <c r="I37" i="14"/>
  <c r="J37" i="14"/>
  <c r="K37" i="14"/>
  <c r="L37" i="14"/>
  <c r="M37" i="14"/>
  <c r="N37" i="14"/>
  <c r="O37" i="14"/>
  <c r="P37" i="14"/>
  <c r="Q37" i="14"/>
  <c r="R37" i="14"/>
  <c r="S37" i="14"/>
  <c r="T37" i="14"/>
  <c r="U37" i="14"/>
  <c r="V37" i="14"/>
  <c r="W37" i="14"/>
  <c r="X37" i="14"/>
  <c r="Y37" i="14"/>
  <c r="Z37" i="14"/>
  <c r="AA37" i="14"/>
  <c r="AB37" i="14"/>
  <c r="AC37" i="14"/>
  <c r="AD37" i="14"/>
  <c r="AE37" i="14"/>
  <c r="H33" i="14"/>
  <c r="I33" i="14"/>
  <c r="J33" i="14"/>
  <c r="K33" i="14"/>
  <c r="L33" i="14"/>
  <c r="M33" i="14"/>
  <c r="N33" i="14"/>
  <c r="O33" i="14"/>
  <c r="P33" i="14"/>
  <c r="Q33" i="14"/>
  <c r="R33" i="14"/>
  <c r="S33" i="14"/>
  <c r="T33" i="14"/>
  <c r="U33" i="14"/>
  <c r="V33" i="14"/>
  <c r="W33" i="14"/>
  <c r="X33" i="14"/>
  <c r="Y33" i="14"/>
  <c r="Z33" i="14"/>
  <c r="AA33" i="14"/>
  <c r="AB33" i="14"/>
  <c r="AC33" i="14"/>
  <c r="AD33" i="14"/>
  <c r="AE33" i="14"/>
  <c r="H29" i="14"/>
  <c r="I29" i="14"/>
  <c r="J29" i="14"/>
  <c r="K29" i="14"/>
  <c r="L29" i="14"/>
  <c r="M29" i="14"/>
  <c r="N29" i="14"/>
  <c r="O29" i="14"/>
  <c r="P29" i="14"/>
  <c r="Q29" i="14"/>
  <c r="R29" i="14"/>
  <c r="S29" i="14"/>
  <c r="T29" i="14"/>
  <c r="U29" i="14"/>
  <c r="V29" i="14"/>
  <c r="W29" i="14"/>
  <c r="X29" i="14"/>
  <c r="Y29" i="14"/>
  <c r="Z29" i="14"/>
  <c r="AA29" i="14"/>
  <c r="AB29" i="14"/>
  <c r="AC29" i="14"/>
  <c r="AD29" i="14"/>
  <c r="AE29" i="14"/>
  <c r="H25" i="14"/>
  <c r="I25" i="14"/>
  <c r="J25" i="14"/>
  <c r="K25" i="14"/>
  <c r="L25" i="14"/>
  <c r="M25" i="14"/>
  <c r="N25" i="14"/>
  <c r="O25" i="14"/>
  <c r="P25" i="14"/>
  <c r="Q25" i="14"/>
  <c r="R25" i="14"/>
  <c r="S25" i="14"/>
  <c r="T25" i="14"/>
  <c r="U25" i="14"/>
  <c r="V25" i="14"/>
  <c r="W25" i="14"/>
  <c r="X25" i="14"/>
  <c r="Y25" i="14"/>
  <c r="Z25" i="14"/>
  <c r="AA25" i="14"/>
  <c r="AB25" i="14"/>
  <c r="AC25" i="14"/>
  <c r="AD25" i="14"/>
  <c r="AE25" i="14"/>
  <c r="H21" i="14"/>
  <c r="I21" i="14"/>
  <c r="J21" i="14"/>
  <c r="K21" i="14"/>
  <c r="L21" i="14"/>
  <c r="M21" i="14"/>
  <c r="N21" i="14"/>
  <c r="O21" i="14"/>
  <c r="P21" i="14"/>
  <c r="Q21" i="14"/>
  <c r="R21" i="14"/>
  <c r="S21" i="14"/>
  <c r="T21" i="14"/>
  <c r="U21" i="14"/>
  <c r="V21" i="14"/>
  <c r="W21" i="14"/>
  <c r="X21" i="14"/>
  <c r="Y21" i="14"/>
  <c r="Z21" i="14"/>
  <c r="AA21" i="14"/>
  <c r="AB21" i="14"/>
  <c r="AC21" i="14"/>
  <c r="AD21" i="14"/>
  <c r="AE21" i="14"/>
  <c r="H17" i="14"/>
  <c r="I17" i="14"/>
  <c r="J17" i="14"/>
  <c r="K17" i="14"/>
  <c r="L17" i="14"/>
  <c r="M17" i="14"/>
  <c r="N17" i="14"/>
  <c r="O17" i="14"/>
  <c r="P17" i="14"/>
  <c r="Q17" i="14"/>
  <c r="R17" i="14"/>
  <c r="S17" i="14"/>
  <c r="T17" i="14"/>
  <c r="U17" i="14"/>
  <c r="V17" i="14"/>
  <c r="W17" i="14"/>
  <c r="X17" i="14"/>
  <c r="Y17" i="14"/>
  <c r="Z17" i="14"/>
  <c r="AA17" i="14"/>
  <c r="AB17" i="14"/>
  <c r="AC17" i="14"/>
  <c r="AD17" i="14"/>
  <c r="AE17" i="14"/>
  <c r="H13" i="14"/>
  <c r="I13" i="14"/>
  <c r="J13" i="14"/>
  <c r="K13" i="14"/>
  <c r="L13" i="14"/>
  <c r="M13" i="14"/>
  <c r="N13" i="14"/>
  <c r="O13" i="14"/>
  <c r="P13" i="14"/>
  <c r="Q13" i="14"/>
  <c r="R13" i="14"/>
  <c r="S13" i="14"/>
  <c r="T13" i="14"/>
  <c r="U13" i="14"/>
  <c r="V13" i="14"/>
  <c r="W13" i="14"/>
  <c r="X13" i="14"/>
  <c r="Y13" i="14"/>
  <c r="Z13" i="14"/>
  <c r="AA13" i="14"/>
  <c r="AB13" i="14"/>
  <c r="AC13" i="14"/>
  <c r="AD13" i="14"/>
  <c r="AE13" i="14"/>
  <c r="H9" i="14"/>
  <c r="I9" i="14"/>
  <c r="J9" i="14"/>
  <c r="K9" i="14"/>
  <c r="L9" i="14"/>
  <c r="M9" i="14"/>
  <c r="N9" i="14"/>
  <c r="O9" i="14"/>
  <c r="P9" i="14"/>
  <c r="Q9" i="14"/>
  <c r="R9" i="14"/>
  <c r="S9" i="14"/>
  <c r="T9" i="14"/>
  <c r="U9" i="14"/>
  <c r="V9" i="14"/>
  <c r="W9" i="14"/>
  <c r="X9" i="14"/>
  <c r="Y9" i="14"/>
  <c r="Z9" i="14"/>
  <c r="AA9" i="14"/>
  <c r="AB9" i="14"/>
  <c r="AC9" i="14"/>
  <c r="AD9" i="14"/>
  <c r="AE9" i="14"/>
  <c r="G706" i="14"/>
  <c r="G1386" i="14"/>
  <c r="G1382" i="14"/>
  <c r="G1378" i="14"/>
  <c r="G1374" i="14"/>
  <c r="G1370" i="14"/>
  <c r="G1366" i="14"/>
  <c r="G1362" i="14"/>
  <c r="G1358" i="14"/>
  <c r="G1354" i="14"/>
  <c r="G1346" i="14"/>
  <c r="G1342" i="14"/>
  <c r="G1338" i="14"/>
  <c r="G1334" i="14"/>
  <c r="G1330" i="14"/>
  <c r="G1326" i="14"/>
  <c r="G1322" i="14"/>
  <c r="G1318" i="14"/>
  <c r="G1314" i="14"/>
  <c r="G1310" i="14"/>
  <c r="G1302" i="14"/>
  <c r="G1294" i="14"/>
  <c r="G1298" i="14"/>
  <c r="G1290" i="14"/>
  <c r="G1286" i="14"/>
  <c r="G1282" i="14"/>
  <c r="G1278" i="14"/>
  <c r="G1274" i="14"/>
  <c r="G1266" i="14"/>
  <c r="G1262" i="14"/>
  <c r="G1258" i="14"/>
  <c r="G1254" i="14"/>
  <c r="G242" i="14"/>
  <c r="G1250" i="14"/>
  <c r="G1246" i="14"/>
  <c r="G1242" i="14"/>
  <c r="G1238" i="14"/>
  <c r="G1234" i="14"/>
  <c r="G1230" i="14"/>
  <c r="G1226" i="14"/>
  <c r="G1222" i="14"/>
  <c r="G1350" i="14"/>
  <c r="G1306" i="14"/>
  <c r="G1270" i="14"/>
  <c r="G1214" i="14"/>
  <c r="G1210" i="14"/>
  <c r="G1206" i="14"/>
  <c r="G1202" i="14"/>
  <c r="G1198" i="14"/>
  <c r="G1194" i="14"/>
  <c r="G1190" i="14"/>
  <c r="G1186" i="14"/>
  <c r="G1182" i="14"/>
  <c r="G1178" i="14"/>
  <c r="G1174" i="14"/>
  <c r="G1170" i="14"/>
  <c r="G1166" i="14"/>
  <c r="G1162" i="14"/>
  <c r="G1158" i="14"/>
  <c r="G1138" i="14"/>
  <c r="G1154" i="14"/>
  <c r="G1150" i="14"/>
  <c r="G1146" i="14"/>
  <c r="G1134" i="14"/>
  <c r="G1130" i="14"/>
  <c r="G1142" i="14"/>
  <c r="G1126" i="14"/>
  <c r="G1122" i="14"/>
  <c r="G1118" i="14"/>
  <c r="G1114" i="14"/>
  <c r="G1110" i="14"/>
  <c r="G1106" i="14"/>
  <c r="G1102" i="14"/>
  <c r="G1098" i="14"/>
  <c r="G1094" i="14"/>
  <c r="G1090" i="14"/>
  <c r="G1086" i="14"/>
  <c r="G1082" i="14"/>
  <c r="G1078" i="14"/>
  <c r="G1074" i="14"/>
  <c r="G1070" i="14"/>
  <c r="G1066" i="14"/>
  <c r="G1062" i="14"/>
  <c r="G1058" i="14"/>
  <c r="G1054" i="14"/>
  <c r="G1050" i="14"/>
  <c r="G1046" i="14"/>
  <c r="G1042" i="14"/>
  <c r="G1038" i="14"/>
  <c r="G1034" i="14"/>
  <c r="G1026" i="14"/>
  <c r="G1030" i="14"/>
  <c r="G1022" i="14"/>
  <c r="G1018" i="14"/>
  <c r="G1014" i="14"/>
  <c r="G1010" i="14"/>
  <c r="G1006" i="14"/>
  <c r="G1002" i="14"/>
  <c r="G998" i="14"/>
  <c r="G994" i="14"/>
  <c r="G990" i="14"/>
  <c r="G986" i="14"/>
  <c r="G982" i="14"/>
  <c r="G978" i="14"/>
  <c r="G974" i="14"/>
  <c r="G970" i="14"/>
  <c r="G966" i="14"/>
  <c r="G962" i="14"/>
  <c r="G958" i="14"/>
  <c r="G954" i="14"/>
  <c r="G950" i="14"/>
  <c r="G946" i="14"/>
  <c r="G938" i="14"/>
  <c r="G934" i="14"/>
  <c r="G930" i="14"/>
  <c r="G926" i="14"/>
  <c r="G922" i="14"/>
  <c r="G918" i="14"/>
  <c r="G914" i="14"/>
  <c r="G910" i="14"/>
  <c r="G906" i="14"/>
  <c r="G902" i="14"/>
  <c r="G898" i="14"/>
  <c r="G894" i="14"/>
  <c r="G890" i="14"/>
  <c r="G886" i="14"/>
  <c r="G887" i="14"/>
  <c r="G882" i="14"/>
  <c r="G878" i="14"/>
  <c r="G874" i="14"/>
  <c r="G870" i="14"/>
  <c r="G866" i="14"/>
  <c r="G862" i="14"/>
  <c r="G858" i="14"/>
  <c r="G854" i="14"/>
  <c r="G850" i="14"/>
  <c r="G846" i="14"/>
  <c r="G842" i="14"/>
  <c r="G838" i="14"/>
  <c r="G834" i="14"/>
  <c r="G830" i="14"/>
  <c r="G826" i="14"/>
  <c r="G822" i="14"/>
  <c r="G818" i="14"/>
  <c r="G814" i="14"/>
  <c r="G810" i="14"/>
  <c r="G806" i="14"/>
  <c r="G802" i="14"/>
  <c r="G798" i="14"/>
  <c r="G794" i="14"/>
  <c r="G790" i="14"/>
  <c r="G770" i="14"/>
  <c r="G786" i="14"/>
  <c r="G782" i="14"/>
  <c r="G778" i="14"/>
  <c r="G774" i="14"/>
  <c r="G766" i="14"/>
  <c r="G762" i="14"/>
  <c r="G758" i="14"/>
  <c r="G754" i="14"/>
  <c r="G750" i="14"/>
  <c r="G746" i="14"/>
  <c r="G742" i="14"/>
  <c r="G738" i="14"/>
  <c r="G734" i="14"/>
  <c r="G730" i="14"/>
  <c r="G726" i="14"/>
  <c r="G722" i="14"/>
  <c r="G718" i="14"/>
  <c r="G714" i="14"/>
  <c r="G710" i="14"/>
  <c r="G702" i="14"/>
  <c r="G698" i="14"/>
  <c r="G694" i="14"/>
  <c r="G690" i="14"/>
  <c r="G686" i="14"/>
  <c r="G682" i="14"/>
  <c r="G678" i="14"/>
  <c r="G674" i="14"/>
  <c r="G670" i="14"/>
  <c r="G666" i="14"/>
  <c r="G662" i="14"/>
  <c r="G658" i="14"/>
  <c r="G654" i="14"/>
  <c r="G650" i="14"/>
  <c r="G646" i="14"/>
  <c r="G642" i="14"/>
  <c r="G638" i="14"/>
  <c r="G634" i="14"/>
  <c r="G630" i="14"/>
  <c r="G626" i="14"/>
  <c r="G622" i="14"/>
  <c r="G618" i="14"/>
  <c r="G614" i="14"/>
  <c r="G610" i="14"/>
  <c r="G606" i="14"/>
  <c r="G602" i="14"/>
  <c r="G598" i="14"/>
  <c r="G594" i="14"/>
  <c r="G590" i="14"/>
  <c r="G586" i="14"/>
  <c r="G582" i="14"/>
  <c r="G578" i="14"/>
  <c r="G574" i="14"/>
  <c r="G570" i="14"/>
  <c r="G566" i="14"/>
  <c r="G562" i="14"/>
  <c r="G558" i="14"/>
  <c r="G554" i="14"/>
  <c r="G550" i="14"/>
  <c r="G546" i="14"/>
  <c r="G542" i="14"/>
  <c r="G538" i="14"/>
  <c r="G534" i="14"/>
  <c r="G530" i="14"/>
  <c r="G526" i="14"/>
  <c r="G522" i="14"/>
  <c r="G518" i="14"/>
  <c r="G514" i="14"/>
  <c r="G510" i="14"/>
  <c r="G506" i="14"/>
  <c r="G502" i="14"/>
  <c r="G498" i="14"/>
  <c r="G494" i="14"/>
  <c r="G490" i="14"/>
  <c r="G486" i="14"/>
  <c r="G482" i="14"/>
  <c r="G478" i="14"/>
  <c r="G474" i="14"/>
  <c r="G470" i="14"/>
  <c r="G466" i="14"/>
  <c r="G462" i="14"/>
  <c r="G458" i="14"/>
  <c r="G454" i="14"/>
  <c r="G450" i="14"/>
  <c r="G446" i="14"/>
  <c r="G442" i="14"/>
  <c r="G438" i="14"/>
  <c r="G434" i="14"/>
  <c r="G430" i="14"/>
  <c r="G426" i="14"/>
  <c r="G422" i="14"/>
  <c r="G418" i="14"/>
  <c r="G414" i="14"/>
  <c r="G410" i="14"/>
  <c r="G406" i="14"/>
  <c r="G402" i="14"/>
  <c r="G398" i="14"/>
  <c r="G394" i="14"/>
  <c r="G390" i="14"/>
  <c r="G386" i="14"/>
  <c r="G382" i="14"/>
  <c r="G378" i="14"/>
  <c r="G374" i="14"/>
  <c r="G370" i="14"/>
  <c r="G366" i="14"/>
  <c r="G362" i="14"/>
  <c r="G358" i="14"/>
  <c r="G354" i="14"/>
  <c r="G350" i="14"/>
  <c r="G346" i="14"/>
  <c r="G342" i="14"/>
  <c r="G338" i="14"/>
  <c r="G334" i="14"/>
  <c r="G330" i="14"/>
  <c r="G326" i="14"/>
  <c r="G322" i="14"/>
  <c r="G318" i="14"/>
  <c r="G314" i="14"/>
  <c r="G310" i="14"/>
  <c r="G306" i="14"/>
  <c r="G302" i="14"/>
  <c r="G298" i="14"/>
  <c r="G294" i="14"/>
  <c r="G290" i="14"/>
  <c r="G286" i="14"/>
  <c r="G278" i="14"/>
  <c r="G274" i="14"/>
  <c r="G282" i="14"/>
  <c r="G270" i="14"/>
  <c r="G266" i="14"/>
  <c r="G262" i="14"/>
  <c r="G258" i="14"/>
  <c r="G254" i="14"/>
  <c r="G250" i="14"/>
  <c r="G246" i="14"/>
  <c r="G238" i="14"/>
  <c r="G234" i="14"/>
  <c r="G230" i="14"/>
  <c r="G226" i="14"/>
  <c r="G222" i="14"/>
  <c r="G218" i="14"/>
  <c r="G214" i="14"/>
  <c r="G210" i="14"/>
  <c r="G206" i="14"/>
  <c r="G202" i="14"/>
  <c r="G198" i="14"/>
  <c r="G194" i="14"/>
  <c r="G190" i="14"/>
  <c r="G186" i="14"/>
  <c r="G182" i="14"/>
  <c r="G178" i="14"/>
  <c r="G174" i="14"/>
  <c r="G170" i="14"/>
  <c r="G166" i="14"/>
  <c r="G162" i="14"/>
  <c r="G158" i="14"/>
  <c r="G154" i="14"/>
  <c r="G146" i="14"/>
  <c r="G142" i="14"/>
  <c r="G137" i="14"/>
  <c r="G133" i="14"/>
  <c r="G129" i="14"/>
  <c r="G125" i="14"/>
  <c r="G121" i="14"/>
  <c r="G117" i="14"/>
  <c r="G113" i="14"/>
  <c r="G109" i="14"/>
  <c r="G105" i="14"/>
  <c r="G101" i="14"/>
  <c r="G97" i="14"/>
  <c r="G93" i="14"/>
  <c r="G89" i="14"/>
  <c r="G85" i="14"/>
  <c r="G942" i="14"/>
  <c r="G81" i="14"/>
  <c r="G77" i="14"/>
  <c r="G73" i="14"/>
  <c r="G69" i="14"/>
  <c r="G65" i="14"/>
  <c r="G61" i="14"/>
  <c r="G57" i="14"/>
  <c r="G53" i="14"/>
  <c r="G49" i="14"/>
  <c r="G45" i="14"/>
  <c r="G41" i="14"/>
  <c r="G37" i="14"/>
  <c r="G33" i="14"/>
  <c r="G29" i="14"/>
  <c r="G25" i="14"/>
  <c r="G21" i="14"/>
  <c r="G17" i="14"/>
  <c r="G13" i="14"/>
  <c r="G9" i="14"/>
  <c r="H5" i="14"/>
  <c r="I5" i="14"/>
  <c r="J5" i="14"/>
  <c r="K5" i="14"/>
  <c r="L5" i="14"/>
  <c r="M5" i="14"/>
  <c r="N5" i="14"/>
  <c r="O5" i="14"/>
  <c r="P5" i="14"/>
  <c r="Q5" i="14"/>
  <c r="R5" i="14"/>
  <c r="S5" i="14"/>
  <c r="T5" i="14"/>
  <c r="U5" i="14"/>
  <c r="V5" i="14"/>
  <c r="W5" i="14"/>
  <c r="X5" i="14"/>
  <c r="Y5" i="14"/>
  <c r="Z5" i="14"/>
  <c r="AA5" i="14"/>
  <c r="AB5" i="14"/>
  <c r="AC5" i="14"/>
  <c r="AD5" i="14"/>
  <c r="AE5" i="14"/>
  <c r="G5" i="14"/>
  <c r="W30" i="6" l="1"/>
  <c r="V30" i="6"/>
  <c r="U30" i="6"/>
  <c r="T30" i="6"/>
  <c r="S30" i="6"/>
  <c r="R30" i="6"/>
  <c r="Q30" i="6"/>
  <c r="P30" i="6"/>
  <c r="O30" i="6"/>
  <c r="N30" i="6"/>
  <c r="M30" i="6"/>
  <c r="L30" i="6"/>
  <c r="K30" i="6"/>
  <c r="J30" i="6"/>
  <c r="I30" i="6"/>
  <c r="H30" i="6"/>
  <c r="G30" i="6"/>
  <c r="F30" i="6"/>
  <c r="X29" i="6"/>
  <c r="X28" i="6"/>
  <c r="X27" i="6"/>
  <c r="W22" i="6"/>
  <c r="V22" i="6"/>
  <c r="U22" i="6"/>
  <c r="T22" i="6"/>
  <c r="S22" i="6"/>
  <c r="R22" i="6"/>
  <c r="Q22" i="6"/>
  <c r="P22" i="6"/>
  <c r="O22" i="6"/>
  <c r="N22" i="6"/>
  <c r="M22" i="6"/>
  <c r="L22" i="6"/>
  <c r="K22" i="6"/>
  <c r="J22" i="6"/>
  <c r="I22" i="6"/>
  <c r="H22" i="6"/>
  <c r="G22" i="6"/>
  <c r="F22" i="6"/>
  <c r="X21" i="6"/>
  <c r="X20" i="6"/>
  <c r="X19" i="6"/>
  <c r="W18" i="6"/>
  <c r="V18" i="6"/>
  <c r="U18" i="6"/>
  <c r="T18" i="6"/>
  <c r="S18" i="6"/>
  <c r="R18" i="6"/>
  <c r="Q18" i="6"/>
  <c r="P18" i="6"/>
  <c r="O18" i="6"/>
  <c r="N18" i="6"/>
  <c r="M18" i="6"/>
  <c r="L18" i="6"/>
  <c r="K18" i="6"/>
  <c r="J18" i="6"/>
  <c r="I18" i="6"/>
  <c r="H18" i="6"/>
  <c r="G18" i="6"/>
  <c r="F18" i="6"/>
  <c r="X17" i="6"/>
  <c r="X16" i="6"/>
  <c r="X15" i="6"/>
  <c r="W14" i="6"/>
  <c r="V14" i="6"/>
  <c r="U14" i="6"/>
  <c r="T14" i="6"/>
  <c r="S14" i="6"/>
  <c r="R14" i="6"/>
  <c r="Q14" i="6"/>
  <c r="P14" i="6"/>
  <c r="O14" i="6"/>
  <c r="N14" i="6"/>
  <c r="M14" i="6"/>
  <c r="L14" i="6"/>
  <c r="K14" i="6"/>
  <c r="J14" i="6"/>
  <c r="I14" i="6"/>
  <c r="H14" i="6"/>
  <c r="G14" i="6"/>
  <c r="F14" i="6"/>
  <c r="X13" i="6"/>
  <c r="X12" i="6"/>
  <c r="X11" i="6"/>
  <c r="W10" i="6"/>
  <c r="V10" i="6"/>
  <c r="U10" i="6"/>
  <c r="T10" i="6"/>
  <c r="S10" i="6"/>
  <c r="R10" i="6"/>
  <c r="Q10" i="6"/>
  <c r="P10" i="6"/>
  <c r="O10" i="6"/>
  <c r="N10" i="6"/>
  <c r="M10" i="6"/>
  <c r="L10" i="6"/>
  <c r="K10" i="6"/>
  <c r="J10" i="6"/>
  <c r="I10" i="6"/>
  <c r="H10" i="6"/>
  <c r="G10" i="6"/>
  <c r="F10" i="6"/>
  <c r="X9" i="6"/>
  <c r="X8" i="6"/>
  <c r="X7" i="6"/>
  <c r="X30" i="6" l="1"/>
  <c r="X18" i="6"/>
  <c r="X22" i="6"/>
  <c r="X14" i="6"/>
  <c r="X10" i="6"/>
  <c r="W94" i="7"/>
  <c r="V94" i="7"/>
  <c r="U94" i="7"/>
  <c r="T94" i="7"/>
  <c r="S94" i="7"/>
  <c r="R94" i="7"/>
  <c r="Q94" i="7"/>
  <c r="P94" i="7"/>
  <c r="O94" i="7"/>
  <c r="N94" i="7"/>
  <c r="M94" i="7"/>
  <c r="L94" i="7"/>
  <c r="K94" i="7"/>
  <c r="J94" i="7"/>
  <c r="I94" i="7"/>
  <c r="H94" i="7"/>
  <c r="G94" i="7"/>
  <c r="F94" i="7"/>
  <c r="X93" i="7"/>
  <c r="X92" i="7"/>
  <c r="X91" i="7"/>
  <c r="X94" i="7" l="1"/>
  <c r="W450" i="4"/>
  <c r="V450" i="4"/>
  <c r="U450" i="4"/>
  <c r="T450" i="4"/>
  <c r="S450" i="4"/>
  <c r="R450" i="4"/>
  <c r="Q450" i="4"/>
  <c r="P450" i="4"/>
  <c r="O450" i="4"/>
  <c r="N450" i="4"/>
  <c r="M450" i="4"/>
  <c r="L450" i="4"/>
  <c r="K450" i="4"/>
  <c r="J450" i="4"/>
  <c r="I450" i="4"/>
  <c r="H450" i="4"/>
  <c r="G450" i="4"/>
  <c r="F450" i="4"/>
  <c r="X449" i="4"/>
  <c r="X448" i="4"/>
  <c r="X447" i="4"/>
  <c r="W446" i="4"/>
  <c r="V446" i="4"/>
  <c r="U446" i="4"/>
  <c r="T446" i="4"/>
  <c r="S446" i="4"/>
  <c r="R446" i="4"/>
  <c r="Q446" i="4"/>
  <c r="P446" i="4"/>
  <c r="O446" i="4"/>
  <c r="N446" i="4"/>
  <c r="M446" i="4"/>
  <c r="L446" i="4"/>
  <c r="K446" i="4"/>
  <c r="J446" i="4"/>
  <c r="I446" i="4"/>
  <c r="H446" i="4"/>
  <c r="G446" i="4"/>
  <c r="F446" i="4"/>
  <c r="X445" i="4"/>
  <c r="X444" i="4"/>
  <c r="X443" i="4"/>
  <c r="W442" i="4"/>
  <c r="V442" i="4"/>
  <c r="U442" i="4"/>
  <c r="T442" i="4"/>
  <c r="S442" i="4"/>
  <c r="R442" i="4"/>
  <c r="Q442" i="4"/>
  <c r="P442" i="4"/>
  <c r="O442" i="4"/>
  <c r="N442" i="4"/>
  <c r="M442" i="4"/>
  <c r="L442" i="4"/>
  <c r="K442" i="4"/>
  <c r="J442" i="4"/>
  <c r="I442" i="4"/>
  <c r="H442" i="4"/>
  <c r="G442" i="4"/>
  <c r="F442" i="4"/>
  <c r="X441" i="4"/>
  <c r="X440" i="4"/>
  <c r="X439" i="4"/>
  <c r="W438" i="4"/>
  <c r="V438" i="4"/>
  <c r="U438" i="4"/>
  <c r="T438" i="4"/>
  <c r="S438" i="4"/>
  <c r="R438" i="4"/>
  <c r="Q438" i="4"/>
  <c r="P438" i="4"/>
  <c r="O438" i="4"/>
  <c r="N438" i="4"/>
  <c r="M438" i="4"/>
  <c r="L438" i="4"/>
  <c r="K438" i="4"/>
  <c r="J438" i="4"/>
  <c r="I438" i="4"/>
  <c r="H438" i="4"/>
  <c r="G438" i="4"/>
  <c r="F438" i="4"/>
  <c r="X437" i="4"/>
  <c r="X436" i="4"/>
  <c r="X435" i="4"/>
  <c r="W434" i="4"/>
  <c r="V434" i="4"/>
  <c r="U434" i="4"/>
  <c r="T434" i="4"/>
  <c r="S434" i="4"/>
  <c r="R434" i="4"/>
  <c r="Q434" i="4"/>
  <c r="P434" i="4"/>
  <c r="O434" i="4"/>
  <c r="N434" i="4"/>
  <c r="M434" i="4"/>
  <c r="L434" i="4"/>
  <c r="K434" i="4"/>
  <c r="J434" i="4"/>
  <c r="I434" i="4"/>
  <c r="H434" i="4"/>
  <c r="G434" i="4"/>
  <c r="F434" i="4"/>
  <c r="X433" i="4"/>
  <c r="X432" i="4"/>
  <c r="X431" i="4"/>
  <c r="W430" i="4"/>
  <c r="V430" i="4"/>
  <c r="U430" i="4"/>
  <c r="T430" i="4"/>
  <c r="S430" i="4"/>
  <c r="R430" i="4"/>
  <c r="Q430" i="4"/>
  <c r="P430" i="4"/>
  <c r="O430" i="4"/>
  <c r="N430" i="4"/>
  <c r="M430" i="4"/>
  <c r="L430" i="4"/>
  <c r="K430" i="4"/>
  <c r="J430" i="4"/>
  <c r="I430" i="4"/>
  <c r="H430" i="4"/>
  <c r="G430" i="4"/>
  <c r="F430" i="4"/>
  <c r="X429" i="4"/>
  <c r="X428" i="4"/>
  <c r="X427" i="4"/>
  <c r="W426" i="4"/>
  <c r="V426" i="4"/>
  <c r="U426" i="4"/>
  <c r="T426" i="4"/>
  <c r="S426" i="4"/>
  <c r="R426" i="4"/>
  <c r="Q426" i="4"/>
  <c r="P426" i="4"/>
  <c r="O426" i="4"/>
  <c r="N426" i="4"/>
  <c r="M426" i="4"/>
  <c r="L426" i="4"/>
  <c r="K426" i="4"/>
  <c r="J426" i="4"/>
  <c r="I426" i="4"/>
  <c r="H426" i="4"/>
  <c r="G426" i="4"/>
  <c r="F426" i="4"/>
  <c r="X425" i="4"/>
  <c r="X424" i="4"/>
  <c r="X423" i="4"/>
  <c r="W422" i="4"/>
  <c r="V422" i="4"/>
  <c r="U422" i="4"/>
  <c r="T422" i="4"/>
  <c r="S422" i="4"/>
  <c r="R422" i="4"/>
  <c r="Q422" i="4"/>
  <c r="P422" i="4"/>
  <c r="O422" i="4"/>
  <c r="N422" i="4"/>
  <c r="M422" i="4"/>
  <c r="L422" i="4"/>
  <c r="K422" i="4"/>
  <c r="J422" i="4"/>
  <c r="I422" i="4"/>
  <c r="H422" i="4"/>
  <c r="G422" i="4"/>
  <c r="F422" i="4"/>
  <c r="X421" i="4"/>
  <c r="X420" i="4"/>
  <c r="X419" i="4"/>
  <c r="W418" i="4"/>
  <c r="V418" i="4"/>
  <c r="U418" i="4"/>
  <c r="T418" i="4"/>
  <c r="S418" i="4"/>
  <c r="R418" i="4"/>
  <c r="Q418" i="4"/>
  <c r="P418" i="4"/>
  <c r="O418" i="4"/>
  <c r="N418" i="4"/>
  <c r="M418" i="4"/>
  <c r="L418" i="4"/>
  <c r="K418" i="4"/>
  <c r="J418" i="4"/>
  <c r="I418" i="4"/>
  <c r="H418" i="4"/>
  <c r="G418" i="4"/>
  <c r="F418" i="4"/>
  <c r="X417" i="4"/>
  <c r="X416" i="4"/>
  <c r="X415" i="4"/>
  <c r="W414" i="4"/>
  <c r="V414" i="4"/>
  <c r="U414" i="4"/>
  <c r="T414" i="4"/>
  <c r="S414" i="4"/>
  <c r="R414" i="4"/>
  <c r="Q414" i="4"/>
  <c r="P414" i="4"/>
  <c r="O414" i="4"/>
  <c r="N414" i="4"/>
  <c r="M414" i="4"/>
  <c r="L414" i="4"/>
  <c r="K414" i="4"/>
  <c r="J414" i="4"/>
  <c r="I414" i="4"/>
  <c r="H414" i="4"/>
  <c r="G414" i="4"/>
  <c r="F414" i="4"/>
  <c r="X413" i="4"/>
  <c r="X412" i="4"/>
  <c r="X411" i="4"/>
  <c r="W410" i="4"/>
  <c r="V410" i="4"/>
  <c r="U410" i="4"/>
  <c r="T410" i="4"/>
  <c r="S410" i="4"/>
  <c r="R410" i="4"/>
  <c r="Q410" i="4"/>
  <c r="P410" i="4"/>
  <c r="O410" i="4"/>
  <c r="N410" i="4"/>
  <c r="M410" i="4"/>
  <c r="L410" i="4"/>
  <c r="K410" i="4"/>
  <c r="J410" i="4"/>
  <c r="I410" i="4"/>
  <c r="H410" i="4"/>
  <c r="G410" i="4"/>
  <c r="F410" i="4"/>
  <c r="X409" i="4"/>
  <c r="X408" i="4"/>
  <c r="X407" i="4"/>
  <c r="W406" i="4"/>
  <c r="V406" i="4"/>
  <c r="U406" i="4"/>
  <c r="T406" i="4"/>
  <c r="S406" i="4"/>
  <c r="R406" i="4"/>
  <c r="Q406" i="4"/>
  <c r="P406" i="4"/>
  <c r="O406" i="4"/>
  <c r="N406" i="4"/>
  <c r="M406" i="4"/>
  <c r="L406" i="4"/>
  <c r="K406" i="4"/>
  <c r="J406" i="4"/>
  <c r="I406" i="4"/>
  <c r="H406" i="4"/>
  <c r="G406" i="4"/>
  <c r="F406" i="4"/>
  <c r="X405" i="4"/>
  <c r="X404" i="4"/>
  <c r="X403" i="4"/>
  <c r="W402" i="4"/>
  <c r="V402" i="4"/>
  <c r="U402" i="4"/>
  <c r="T402" i="4"/>
  <c r="S402" i="4"/>
  <c r="R402" i="4"/>
  <c r="Q402" i="4"/>
  <c r="P402" i="4"/>
  <c r="O402" i="4"/>
  <c r="N402" i="4"/>
  <c r="M402" i="4"/>
  <c r="L402" i="4"/>
  <c r="K402" i="4"/>
  <c r="J402" i="4"/>
  <c r="I402" i="4"/>
  <c r="H402" i="4"/>
  <c r="G402" i="4"/>
  <c r="F402" i="4"/>
  <c r="X401" i="4"/>
  <c r="X400" i="4"/>
  <c r="X399" i="4"/>
  <c r="W398" i="4"/>
  <c r="V398" i="4"/>
  <c r="U398" i="4"/>
  <c r="T398" i="4"/>
  <c r="S398" i="4"/>
  <c r="R398" i="4"/>
  <c r="Q398" i="4"/>
  <c r="P398" i="4"/>
  <c r="O398" i="4"/>
  <c r="N398" i="4"/>
  <c r="M398" i="4"/>
  <c r="L398" i="4"/>
  <c r="K398" i="4"/>
  <c r="J398" i="4"/>
  <c r="I398" i="4"/>
  <c r="H398" i="4"/>
  <c r="G398" i="4"/>
  <c r="F398" i="4"/>
  <c r="X397" i="4"/>
  <c r="X396" i="4"/>
  <c r="X395" i="4"/>
  <c r="W394" i="4"/>
  <c r="V394" i="4"/>
  <c r="U394" i="4"/>
  <c r="T394" i="4"/>
  <c r="S394" i="4"/>
  <c r="R394" i="4"/>
  <c r="Q394" i="4"/>
  <c r="P394" i="4"/>
  <c r="O394" i="4"/>
  <c r="N394" i="4"/>
  <c r="M394" i="4"/>
  <c r="L394" i="4"/>
  <c r="K394" i="4"/>
  <c r="J394" i="4"/>
  <c r="I394" i="4"/>
  <c r="H394" i="4"/>
  <c r="G394" i="4"/>
  <c r="F394" i="4"/>
  <c r="X393" i="4"/>
  <c r="X392" i="4"/>
  <c r="X391" i="4"/>
  <c r="W390" i="4"/>
  <c r="V390" i="4"/>
  <c r="U390" i="4"/>
  <c r="T390" i="4"/>
  <c r="S390" i="4"/>
  <c r="R390" i="4"/>
  <c r="Q390" i="4"/>
  <c r="P390" i="4"/>
  <c r="O390" i="4"/>
  <c r="N390" i="4"/>
  <c r="M390" i="4"/>
  <c r="L390" i="4"/>
  <c r="K390" i="4"/>
  <c r="J390" i="4"/>
  <c r="I390" i="4"/>
  <c r="H390" i="4"/>
  <c r="G390" i="4"/>
  <c r="F390" i="4"/>
  <c r="X389" i="4"/>
  <c r="X388" i="4"/>
  <c r="X387" i="4"/>
  <c r="W386" i="4"/>
  <c r="V386" i="4"/>
  <c r="U386" i="4"/>
  <c r="T386" i="4"/>
  <c r="S386" i="4"/>
  <c r="R386" i="4"/>
  <c r="Q386" i="4"/>
  <c r="P386" i="4"/>
  <c r="O386" i="4"/>
  <c r="N386" i="4"/>
  <c r="M386" i="4"/>
  <c r="L386" i="4"/>
  <c r="K386" i="4"/>
  <c r="J386" i="4"/>
  <c r="I386" i="4"/>
  <c r="H386" i="4"/>
  <c r="G386" i="4"/>
  <c r="F386" i="4"/>
  <c r="X385" i="4"/>
  <c r="X384" i="4"/>
  <c r="X383" i="4"/>
  <c r="W382" i="4"/>
  <c r="V382" i="4"/>
  <c r="U382" i="4"/>
  <c r="T382" i="4"/>
  <c r="S382" i="4"/>
  <c r="R382" i="4"/>
  <c r="Q382" i="4"/>
  <c r="P382" i="4"/>
  <c r="O382" i="4"/>
  <c r="N382" i="4"/>
  <c r="M382" i="4"/>
  <c r="L382" i="4"/>
  <c r="K382" i="4"/>
  <c r="J382" i="4"/>
  <c r="I382" i="4"/>
  <c r="H382" i="4"/>
  <c r="G382" i="4"/>
  <c r="F382" i="4"/>
  <c r="X381" i="4"/>
  <c r="X380" i="4"/>
  <c r="X379" i="4"/>
  <c r="W378" i="4"/>
  <c r="V378" i="4"/>
  <c r="U378" i="4"/>
  <c r="T378" i="4"/>
  <c r="S378" i="4"/>
  <c r="R378" i="4"/>
  <c r="Q378" i="4"/>
  <c r="P378" i="4"/>
  <c r="O378" i="4"/>
  <c r="N378" i="4"/>
  <c r="M378" i="4"/>
  <c r="L378" i="4"/>
  <c r="K378" i="4"/>
  <c r="J378" i="4"/>
  <c r="I378" i="4"/>
  <c r="H378" i="4"/>
  <c r="G378" i="4"/>
  <c r="F378" i="4"/>
  <c r="X377" i="4"/>
  <c r="X376" i="4"/>
  <c r="X375" i="4"/>
  <c r="W374" i="4"/>
  <c r="V374" i="4"/>
  <c r="U374" i="4"/>
  <c r="T374" i="4"/>
  <c r="S374" i="4"/>
  <c r="R374" i="4"/>
  <c r="Q374" i="4"/>
  <c r="P374" i="4"/>
  <c r="O374" i="4"/>
  <c r="N374" i="4"/>
  <c r="M374" i="4"/>
  <c r="L374" i="4"/>
  <c r="K374" i="4"/>
  <c r="J374" i="4"/>
  <c r="I374" i="4"/>
  <c r="H374" i="4"/>
  <c r="G374" i="4"/>
  <c r="F374" i="4"/>
  <c r="X373" i="4"/>
  <c r="X372" i="4"/>
  <c r="X371" i="4"/>
  <c r="W370" i="4"/>
  <c r="V370" i="4"/>
  <c r="U370" i="4"/>
  <c r="T370" i="4"/>
  <c r="S370" i="4"/>
  <c r="R370" i="4"/>
  <c r="Q370" i="4"/>
  <c r="P370" i="4"/>
  <c r="O370" i="4"/>
  <c r="N370" i="4"/>
  <c r="M370" i="4"/>
  <c r="L370" i="4"/>
  <c r="K370" i="4"/>
  <c r="J370" i="4"/>
  <c r="I370" i="4"/>
  <c r="H370" i="4"/>
  <c r="G370" i="4"/>
  <c r="F370" i="4"/>
  <c r="X369" i="4"/>
  <c r="X368" i="4"/>
  <c r="X367" i="4"/>
  <c r="W366" i="4"/>
  <c r="V366" i="4"/>
  <c r="U366" i="4"/>
  <c r="T366" i="4"/>
  <c r="S366" i="4"/>
  <c r="R366" i="4"/>
  <c r="Q366" i="4"/>
  <c r="P366" i="4"/>
  <c r="O366" i="4"/>
  <c r="N366" i="4"/>
  <c r="M366" i="4"/>
  <c r="L366" i="4"/>
  <c r="K366" i="4"/>
  <c r="J366" i="4"/>
  <c r="I366" i="4"/>
  <c r="H366" i="4"/>
  <c r="G366" i="4"/>
  <c r="F366" i="4"/>
  <c r="X365" i="4"/>
  <c r="X364" i="4"/>
  <c r="X363" i="4"/>
  <c r="W362" i="4"/>
  <c r="V362" i="4"/>
  <c r="U362" i="4"/>
  <c r="T362" i="4"/>
  <c r="S362" i="4"/>
  <c r="R362" i="4"/>
  <c r="Q362" i="4"/>
  <c r="P362" i="4"/>
  <c r="O362" i="4"/>
  <c r="N362" i="4"/>
  <c r="M362" i="4"/>
  <c r="L362" i="4"/>
  <c r="K362" i="4"/>
  <c r="J362" i="4"/>
  <c r="I362" i="4"/>
  <c r="H362" i="4"/>
  <c r="G362" i="4"/>
  <c r="F362" i="4"/>
  <c r="X361" i="4"/>
  <c r="X360" i="4"/>
  <c r="X359" i="4"/>
  <c r="W358" i="4"/>
  <c r="V358" i="4"/>
  <c r="U358" i="4"/>
  <c r="T358" i="4"/>
  <c r="S358" i="4"/>
  <c r="R358" i="4"/>
  <c r="Q358" i="4"/>
  <c r="P358" i="4"/>
  <c r="O358" i="4"/>
  <c r="N358" i="4"/>
  <c r="M358" i="4"/>
  <c r="L358" i="4"/>
  <c r="K358" i="4"/>
  <c r="J358" i="4"/>
  <c r="I358" i="4"/>
  <c r="H358" i="4"/>
  <c r="G358" i="4"/>
  <c r="F358" i="4"/>
  <c r="X357" i="4"/>
  <c r="X356" i="4"/>
  <c r="X355" i="4"/>
  <c r="W354" i="4"/>
  <c r="V354" i="4"/>
  <c r="U354" i="4"/>
  <c r="T354" i="4"/>
  <c r="S354" i="4"/>
  <c r="R354" i="4"/>
  <c r="Q354" i="4"/>
  <c r="P354" i="4"/>
  <c r="O354" i="4"/>
  <c r="N354" i="4"/>
  <c r="M354" i="4"/>
  <c r="L354" i="4"/>
  <c r="K354" i="4"/>
  <c r="J354" i="4"/>
  <c r="I354" i="4"/>
  <c r="H354" i="4"/>
  <c r="G354" i="4"/>
  <c r="F354" i="4"/>
  <c r="X353" i="4"/>
  <c r="X352" i="4"/>
  <c r="X351" i="4"/>
  <c r="W350" i="4"/>
  <c r="V350" i="4"/>
  <c r="U350" i="4"/>
  <c r="T350" i="4"/>
  <c r="S350" i="4"/>
  <c r="R350" i="4"/>
  <c r="Q350" i="4"/>
  <c r="P350" i="4"/>
  <c r="O350" i="4"/>
  <c r="N350" i="4"/>
  <c r="M350" i="4"/>
  <c r="L350" i="4"/>
  <c r="K350" i="4"/>
  <c r="J350" i="4"/>
  <c r="I350" i="4"/>
  <c r="H350" i="4"/>
  <c r="G350" i="4"/>
  <c r="F350" i="4"/>
  <c r="X349" i="4"/>
  <c r="X348" i="4"/>
  <c r="X347" i="4"/>
  <c r="W346" i="4"/>
  <c r="V346" i="4"/>
  <c r="U346" i="4"/>
  <c r="T346" i="4"/>
  <c r="S346" i="4"/>
  <c r="R346" i="4"/>
  <c r="Q346" i="4"/>
  <c r="P346" i="4"/>
  <c r="O346" i="4"/>
  <c r="N346" i="4"/>
  <c r="M346" i="4"/>
  <c r="L346" i="4"/>
  <c r="K346" i="4"/>
  <c r="J346" i="4"/>
  <c r="I346" i="4"/>
  <c r="H346" i="4"/>
  <c r="G346" i="4"/>
  <c r="F346" i="4"/>
  <c r="X345" i="4"/>
  <c r="X344" i="4"/>
  <c r="X343" i="4"/>
  <c r="W342" i="4"/>
  <c r="V342" i="4"/>
  <c r="U342" i="4"/>
  <c r="T342" i="4"/>
  <c r="S342" i="4"/>
  <c r="R342" i="4"/>
  <c r="Q342" i="4"/>
  <c r="P342" i="4"/>
  <c r="O342" i="4"/>
  <c r="N342" i="4"/>
  <c r="M342" i="4"/>
  <c r="L342" i="4"/>
  <c r="K342" i="4"/>
  <c r="J342" i="4"/>
  <c r="I342" i="4"/>
  <c r="H342" i="4"/>
  <c r="G342" i="4"/>
  <c r="F342" i="4"/>
  <c r="X341" i="4"/>
  <c r="X340" i="4"/>
  <c r="X339" i="4"/>
  <c r="W338" i="4"/>
  <c r="V338" i="4"/>
  <c r="U338" i="4"/>
  <c r="T338" i="4"/>
  <c r="S338" i="4"/>
  <c r="R338" i="4"/>
  <c r="Q338" i="4"/>
  <c r="P338" i="4"/>
  <c r="O338" i="4"/>
  <c r="N338" i="4"/>
  <c r="M338" i="4"/>
  <c r="L338" i="4"/>
  <c r="K338" i="4"/>
  <c r="J338" i="4"/>
  <c r="I338" i="4"/>
  <c r="H338" i="4"/>
  <c r="G338" i="4"/>
  <c r="F338" i="4"/>
  <c r="X337" i="4"/>
  <c r="X336" i="4"/>
  <c r="X335" i="4"/>
  <c r="W334" i="4"/>
  <c r="V334" i="4"/>
  <c r="U334" i="4"/>
  <c r="T334" i="4"/>
  <c r="S334" i="4"/>
  <c r="R334" i="4"/>
  <c r="Q334" i="4"/>
  <c r="P334" i="4"/>
  <c r="O334" i="4"/>
  <c r="N334" i="4"/>
  <c r="M334" i="4"/>
  <c r="L334" i="4"/>
  <c r="K334" i="4"/>
  <c r="J334" i="4"/>
  <c r="I334" i="4"/>
  <c r="H334" i="4"/>
  <c r="G334" i="4"/>
  <c r="F334" i="4"/>
  <c r="X333" i="4"/>
  <c r="X332" i="4"/>
  <c r="X331" i="4"/>
  <c r="W330" i="4"/>
  <c r="V330" i="4"/>
  <c r="U330" i="4"/>
  <c r="T330" i="4"/>
  <c r="S330" i="4"/>
  <c r="R330" i="4"/>
  <c r="Q330" i="4"/>
  <c r="P330" i="4"/>
  <c r="O330" i="4"/>
  <c r="N330" i="4"/>
  <c r="M330" i="4"/>
  <c r="L330" i="4"/>
  <c r="K330" i="4"/>
  <c r="J330" i="4"/>
  <c r="I330" i="4"/>
  <c r="H330" i="4"/>
  <c r="G330" i="4"/>
  <c r="F330" i="4"/>
  <c r="X329" i="4"/>
  <c r="X328" i="4"/>
  <c r="X327" i="4"/>
  <c r="W326" i="4"/>
  <c r="V326" i="4"/>
  <c r="U326" i="4"/>
  <c r="T326" i="4"/>
  <c r="S326" i="4"/>
  <c r="R326" i="4"/>
  <c r="Q326" i="4"/>
  <c r="P326" i="4"/>
  <c r="O326" i="4"/>
  <c r="N326" i="4"/>
  <c r="M326" i="4"/>
  <c r="L326" i="4"/>
  <c r="K326" i="4"/>
  <c r="J326" i="4"/>
  <c r="I326" i="4"/>
  <c r="H326" i="4"/>
  <c r="G326" i="4"/>
  <c r="F326" i="4"/>
  <c r="X325" i="4"/>
  <c r="X324" i="4"/>
  <c r="X323" i="4"/>
  <c r="W322" i="4"/>
  <c r="V322" i="4"/>
  <c r="U322" i="4"/>
  <c r="T322" i="4"/>
  <c r="S322" i="4"/>
  <c r="R322" i="4"/>
  <c r="Q322" i="4"/>
  <c r="P322" i="4"/>
  <c r="O322" i="4"/>
  <c r="N322" i="4"/>
  <c r="M322" i="4"/>
  <c r="L322" i="4"/>
  <c r="K322" i="4"/>
  <c r="J322" i="4"/>
  <c r="I322" i="4"/>
  <c r="H322" i="4"/>
  <c r="G322" i="4"/>
  <c r="F322" i="4"/>
  <c r="X321" i="4"/>
  <c r="X320" i="4"/>
  <c r="X319" i="4"/>
  <c r="W318" i="4"/>
  <c r="V318" i="4"/>
  <c r="U318" i="4"/>
  <c r="T318" i="4"/>
  <c r="S318" i="4"/>
  <c r="R318" i="4"/>
  <c r="Q318" i="4"/>
  <c r="P318" i="4"/>
  <c r="O318" i="4"/>
  <c r="N318" i="4"/>
  <c r="M318" i="4"/>
  <c r="L318" i="4"/>
  <c r="K318" i="4"/>
  <c r="J318" i="4"/>
  <c r="I318" i="4"/>
  <c r="H318" i="4"/>
  <c r="G318" i="4"/>
  <c r="F318" i="4"/>
  <c r="X317" i="4"/>
  <c r="X316" i="4"/>
  <c r="X315" i="4"/>
  <c r="W314" i="4"/>
  <c r="V314" i="4"/>
  <c r="U314" i="4"/>
  <c r="T314" i="4"/>
  <c r="S314" i="4"/>
  <c r="R314" i="4"/>
  <c r="Q314" i="4"/>
  <c r="P314" i="4"/>
  <c r="O314" i="4"/>
  <c r="N314" i="4"/>
  <c r="M314" i="4"/>
  <c r="L314" i="4"/>
  <c r="K314" i="4"/>
  <c r="J314" i="4"/>
  <c r="I314" i="4"/>
  <c r="H314" i="4"/>
  <c r="G314" i="4"/>
  <c r="F314" i="4"/>
  <c r="X313" i="4"/>
  <c r="X312" i="4"/>
  <c r="X311" i="4"/>
  <c r="W310" i="4"/>
  <c r="V310" i="4"/>
  <c r="U310" i="4"/>
  <c r="T310" i="4"/>
  <c r="S310" i="4"/>
  <c r="R310" i="4"/>
  <c r="Q310" i="4"/>
  <c r="P310" i="4"/>
  <c r="O310" i="4"/>
  <c r="N310" i="4"/>
  <c r="M310" i="4"/>
  <c r="L310" i="4"/>
  <c r="K310" i="4"/>
  <c r="J310" i="4"/>
  <c r="I310" i="4"/>
  <c r="H310" i="4"/>
  <c r="G310" i="4"/>
  <c r="F310" i="4"/>
  <c r="X309" i="4"/>
  <c r="X308" i="4"/>
  <c r="X307" i="4"/>
  <c r="W306" i="4"/>
  <c r="V306" i="4"/>
  <c r="U306" i="4"/>
  <c r="T306" i="4"/>
  <c r="S306" i="4"/>
  <c r="R306" i="4"/>
  <c r="Q306" i="4"/>
  <c r="P306" i="4"/>
  <c r="O306" i="4"/>
  <c r="N306" i="4"/>
  <c r="M306" i="4"/>
  <c r="L306" i="4"/>
  <c r="K306" i="4"/>
  <c r="J306" i="4"/>
  <c r="I306" i="4"/>
  <c r="H306" i="4"/>
  <c r="G306" i="4"/>
  <c r="F306" i="4"/>
  <c r="X305" i="4"/>
  <c r="X304" i="4"/>
  <c r="X303" i="4"/>
  <c r="W302" i="4"/>
  <c r="V302" i="4"/>
  <c r="U302" i="4"/>
  <c r="T302" i="4"/>
  <c r="S302" i="4"/>
  <c r="R302" i="4"/>
  <c r="Q302" i="4"/>
  <c r="P302" i="4"/>
  <c r="O302" i="4"/>
  <c r="N302" i="4"/>
  <c r="M302" i="4"/>
  <c r="L302" i="4"/>
  <c r="K302" i="4"/>
  <c r="J302" i="4"/>
  <c r="I302" i="4"/>
  <c r="H302" i="4"/>
  <c r="G302" i="4"/>
  <c r="F302" i="4"/>
  <c r="X301" i="4"/>
  <c r="X300" i="4"/>
  <c r="X299" i="4"/>
  <c r="W298" i="4"/>
  <c r="V298" i="4"/>
  <c r="U298" i="4"/>
  <c r="T298" i="4"/>
  <c r="S298" i="4"/>
  <c r="R298" i="4"/>
  <c r="Q298" i="4"/>
  <c r="P298" i="4"/>
  <c r="O298" i="4"/>
  <c r="N298" i="4"/>
  <c r="M298" i="4"/>
  <c r="L298" i="4"/>
  <c r="K298" i="4"/>
  <c r="J298" i="4"/>
  <c r="I298" i="4"/>
  <c r="H298" i="4"/>
  <c r="G298" i="4"/>
  <c r="F298" i="4"/>
  <c r="X297" i="4"/>
  <c r="X296" i="4"/>
  <c r="X295" i="4"/>
  <c r="W294" i="4"/>
  <c r="V294" i="4"/>
  <c r="U294" i="4"/>
  <c r="T294" i="4"/>
  <c r="S294" i="4"/>
  <c r="R294" i="4"/>
  <c r="Q294" i="4"/>
  <c r="P294" i="4"/>
  <c r="O294" i="4"/>
  <c r="N294" i="4"/>
  <c r="M294" i="4"/>
  <c r="L294" i="4"/>
  <c r="K294" i="4"/>
  <c r="J294" i="4"/>
  <c r="I294" i="4"/>
  <c r="H294" i="4"/>
  <c r="G294" i="4"/>
  <c r="F294" i="4"/>
  <c r="X293" i="4"/>
  <c r="X292" i="4"/>
  <c r="X291" i="4"/>
  <c r="W290" i="4"/>
  <c r="V290" i="4"/>
  <c r="U290" i="4"/>
  <c r="T290" i="4"/>
  <c r="S290" i="4"/>
  <c r="R290" i="4"/>
  <c r="Q290" i="4"/>
  <c r="P290" i="4"/>
  <c r="O290" i="4"/>
  <c r="N290" i="4"/>
  <c r="M290" i="4"/>
  <c r="L290" i="4"/>
  <c r="K290" i="4"/>
  <c r="J290" i="4"/>
  <c r="I290" i="4"/>
  <c r="H290" i="4"/>
  <c r="G290" i="4"/>
  <c r="F290" i="4"/>
  <c r="X289" i="4"/>
  <c r="X288" i="4"/>
  <c r="X287" i="4"/>
  <c r="W286" i="4"/>
  <c r="V286" i="4"/>
  <c r="U286" i="4"/>
  <c r="T286" i="4"/>
  <c r="S286" i="4"/>
  <c r="R286" i="4"/>
  <c r="Q286" i="4"/>
  <c r="P286" i="4"/>
  <c r="O286" i="4"/>
  <c r="N286" i="4"/>
  <c r="M286" i="4"/>
  <c r="L286" i="4"/>
  <c r="K286" i="4"/>
  <c r="J286" i="4"/>
  <c r="I286" i="4"/>
  <c r="H286" i="4"/>
  <c r="G286" i="4"/>
  <c r="F286" i="4"/>
  <c r="X285" i="4"/>
  <c r="X284" i="4"/>
  <c r="X283" i="4"/>
  <c r="W282" i="4"/>
  <c r="V282" i="4"/>
  <c r="U282" i="4"/>
  <c r="T282" i="4"/>
  <c r="S282" i="4"/>
  <c r="R282" i="4"/>
  <c r="Q282" i="4"/>
  <c r="P282" i="4"/>
  <c r="O282" i="4"/>
  <c r="N282" i="4"/>
  <c r="M282" i="4"/>
  <c r="L282" i="4"/>
  <c r="K282" i="4"/>
  <c r="J282" i="4"/>
  <c r="I282" i="4"/>
  <c r="H282" i="4"/>
  <c r="G282" i="4"/>
  <c r="F282" i="4"/>
  <c r="X281" i="4"/>
  <c r="X280" i="4"/>
  <c r="X279" i="4"/>
  <c r="W278" i="4"/>
  <c r="V278" i="4"/>
  <c r="U278" i="4"/>
  <c r="T278" i="4"/>
  <c r="S278" i="4"/>
  <c r="R278" i="4"/>
  <c r="Q278" i="4"/>
  <c r="P278" i="4"/>
  <c r="O278" i="4"/>
  <c r="N278" i="4"/>
  <c r="M278" i="4"/>
  <c r="L278" i="4"/>
  <c r="K278" i="4"/>
  <c r="J278" i="4"/>
  <c r="I278" i="4"/>
  <c r="H278" i="4"/>
  <c r="G278" i="4"/>
  <c r="F278" i="4"/>
  <c r="X277" i="4"/>
  <c r="X276" i="4"/>
  <c r="X275" i="4"/>
  <c r="W274" i="4"/>
  <c r="V274" i="4"/>
  <c r="U274" i="4"/>
  <c r="T274" i="4"/>
  <c r="S274" i="4"/>
  <c r="R274" i="4"/>
  <c r="Q274" i="4"/>
  <c r="P274" i="4"/>
  <c r="O274" i="4"/>
  <c r="N274" i="4"/>
  <c r="M274" i="4"/>
  <c r="L274" i="4"/>
  <c r="K274" i="4"/>
  <c r="J274" i="4"/>
  <c r="I274" i="4"/>
  <c r="H274" i="4"/>
  <c r="G274" i="4"/>
  <c r="F274" i="4"/>
  <c r="X273" i="4"/>
  <c r="X272" i="4"/>
  <c r="X271" i="4"/>
  <c r="W270" i="4"/>
  <c r="V270" i="4"/>
  <c r="U270" i="4"/>
  <c r="T270" i="4"/>
  <c r="S270" i="4"/>
  <c r="R270" i="4"/>
  <c r="Q270" i="4"/>
  <c r="P270" i="4"/>
  <c r="O270" i="4"/>
  <c r="N270" i="4"/>
  <c r="M270" i="4"/>
  <c r="L270" i="4"/>
  <c r="K270" i="4"/>
  <c r="J270" i="4"/>
  <c r="I270" i="4"/>
  <c r="H270" i="4"/>
  <c r="G270" i="4"/>
  <c r="F270" i="4"/>
  <c r="X269" i="4"/>
  <c r="X268" i="4"/>
  <c r="X267" i="4"/>
  <c r="W266" i="4"/>
  <c r="V266" i="4"/>
  <c r="U266" i="4"/>
  <c r="T266" i="4"/>
  <c r="S266" i="4"/>
  <c r="R266" i="4"/>
  <c r="Q266" i="4"/>
  <c r="P266" i="4"/>
  <c r="O266" i="4"/>
  <c r="N266" i="4"/>
  <c r="M266" i="4"/>
  <c r="L266" i="4"/>
  <c r="K266" i="4"/>
  <c r="J266" i="4"/>
  <c r="I266" i="4"/>
  <c r="H266" i="4"/>
  <c r="G266" i="4"/>
  <c r="F266" i="4"/>
  <c r="X265" i="4"/>
  <c r="X264" i="4"/>
  <c r="X263" i="4"/>
  <c r="W262" i="4"/>
  <c r="V262" i="4"/>
  <c r="U262" i="4"/>
  <c r="T262" i="4"/>
  <c r="S262" i="4"/>
  <c r="R262" i="4"/>
  <c r="Q262" i="4"/>
  <c r="P262" i="4"/>
  <c r="O262" i="4"/>
  <c r="N262" i="4"/>
  <c r="M262" i="4"/>
  <c r="L262" i="4"/>
  <c r="K262" i="4"/>
  <c r="J262" i="4"/>
  <c r="I262" i="4"/>
  <c r="H262" i="4"/>
  <c r="G262" i="4"/>
  <c r="F262" i="4"/>
  <c r="X261" i="4"/>
  <c r="X260" i="4"/>
  <c r="X259" i="4"/>
  <c r="W258" i="4"/>
  <c r="V258" i="4"/>
  <c r="U258" i="4"/>
  <c r="T258" i="4"/>
  <c r="S258" i="4"/>
  <c r="R258" i="4"/>
  <c r="Q258" i="4"/>
  <c r="P258" i="4"/>
  <c r="O258" i="4"/>
  <c r="N258" i="4"/>
  <c r="M258" i="4"/>
  <c r="L258" i="4"/>
  <c r="K258" i="4"/>
  <c r="J258" i="4"/>
  <c r="I258" i="4"/>
  <c r="H258" i="4"/>
  <c r="G258" i="4"/>
  <c r="F258" i="4"/>
  <c r="X257" i="4"/>
  <c r="X256" i="4"/>
  <c r="X255" i="4"/>
  <c r="W254" i="4"/>
  <c r="V254" i="4"/>
  <c r="U254" i="4"/>
  <c r="T254" i="4"/>
  <c r="S254" i="4"/>
  <c r="R254" i="4"/>
  <c r="Q254" i="4"/>
  <c r="P254" i="4"/>
  <c r="O254" i="4"/>
  <c r="N254" i="4"/>
  <c r="M254" i="4"/>
  <c r="L254" i="4"/>
  <c r="K254" i="4"/>
  <c r="J254" i="4"/>
  <c r="I254" i="4"/>
  <c r="H254" i="4"/>
  <c r="G254" i="4"/>
  <c r="F254" i="4"/>
  <c r="X253" i="4"/>
  <c r="X252" i="4"/>
  <c r="X251" i="4"/>
  <c r="W250" i="4"/>
  <c r="V250" i="4"/>
  <c r="U250" i="4"/>
  <c r="T250" i="4"/>
  <c r="S250" i="4"/>
  <c r="R250" i="4"/>
  <c r="Q250" i="4"/>
  <c r="P250" i="4"/>
  <c r="O250" i="4"/>
  <c r="N250" i="4"/>
  <c r="M250" i="4"/>
  <c r="L250" i="4"/>
  <c r="K250" i="4"/>
  <c r="J250" i="4"/>
  <c r="I250" i="4"/>
  <c r="H250" i="4"/>
  <c r="G250" i="4"/>
  <c r="F250" i="4"/>
  <c r="X249" i="4"/>
  <c r="X248" i="4"/>
  <c r="X247" i="4"/>
  <c r="W246" i="4"/>
  <c r="V246" i="4"/>
  <c r="U246" i="4"/>
  <c r="T246" i="4"/>
  <c r="S246" i="4"/>
  <c r="R246" i="4"/>
  <c r="Q246" i="4"/>
  <c r="P246" i="4"/>
  <c r="O246" i="4"/>
  <c r="N246" i="4"/>
  <c r="M246" i="4"/>
  <c r="L246" i="4"/>
  <c r="K246" i="4"/>
  <c r="J246" i="4"/>
  <c r="I246" i="4"/>
  <c r="H246" i="4"/>
  <c r="G246" i="4"/>
  <c r="F246" i="4"/>
  <c r="X245" i="4"/>
  <c r="X244" i="4"/>
  <c r="X243" i="4"/>
  <c r="W242" i="4"/>
  <c r="V242" i="4"/>
  <c r="U242" i="4"/>
  <c r="T242" i="4"/>
  <c r="S242" i="4"/>
  <c r="R242" i="4"/>
  <c r="Q242" i="4"/>
  <c r="P242" i="4"/>
  <c r="O242" i="4"/>
  <c r="N242" i="4"/>
  <c r="M242" i="4"/>
  <c r="L242" i="4"/>
  <c r="K242" i="4"/>
  <c r="J242" i="4"/>
  <c r="I242" i="4"/>
  <c r="H242" i="4"/>
  <c r="G242" i="4"/>
  <c r="F242" i="4"/>
  <c r="X241" i="4"/>
  <c r="X240" i="4"/>
  <c r="X239" i="4"/>
  <c r="W238" i="4"/>
  <c r="V238" i="4"/>
  <c r="U238" i="4"/>
  <c r="T238" i="4"/>
  <c r="S238" i="4"/>
  <c r="R238" i="4"/>
  <c r="Q238" i="4"/>
  <c r="P238" i="4"/>
  <c r="O238" i="4"/>
  <c r="N238" i="4"/>
  <c r="M238" i="4"/>
  <c r="L238" i="4"/>
  <c r="K238" i="4"/>
  <c r="J238" i="4"/>
  <c r="I238" i="4"/>
  <c r="H238" i="4"/>
  <c r="G238" i="4"/>
  <c r="F238" i="4"/>
  <c r="X237" i="4"/>
  <c r="X236" i="4"/>
  <c r="X235" i="4"/>
  <c r="W234" i="4"/>
  <c r="V234" i="4"/>
  <c r="U234" i="4"/>
  <c r="T234" i="4"/>
  <c r="S234" i="4"/>
  <c r="R234" i="4"/>
  <c r="Q234" i="4"/>
  <c r="P234" i="4"/>
  <c r="O234" i="4"/>
  <c r="N234" i="4"/>
  <c r="M234" i="4"/>
  <c r="L234" i="4"/>
  <c r="K234" i="4"/>
  <c r="J234" i="4"/>
  <c r="I234" i="4"/>
  <c r="H234" i="4"/>
  <c r="G234" i="4"/>
  <c r="F234" i="4"/>
  <c r="X233" i="4"/>
  <c r="X232" i="4"/>
  <c r="X231" i="4"/>
  <c r="W230" i="4"/>
  <c r="V230" i="4"/>
  <c r="U230" i="4"/>
  <c r="T230" i="4"/>
  <c r="S230" i="4"/>
  <c r="R230" i="4"/>
  <c r="Q230" i="4"/>
  <c r="P230" i="4"/>
  <c r="O230" i="4"/>
  <c r="N230" i="4"/>
  <c r="M230" i="4"/>
  <c r="L230" i="4"/>
  <c r="K230" i="4"/>
  <c r="J230" i="4"/>
  <c r="I230" i="4"/>
  <c r="H230" i="4"/>
  <c r="G230" i="4"/>
  <c r="F230" i="4"/>
  <c r="X229" i="4"/>
  <c r="X228" i="4"/>
  <c r="X227" i="4"/>
  <c r="W226" i="4"/>
  <c r="V226" i="4"/>
  <c r="U226" i="4"/>
  <c r="T226" i="4"/>
  <c r="S226" i="4"/>
  <c r="R226" i="4"/>
  <c r="Q226" i="4"/>
  <c r="P226" i="4"/>
  <c r="O226" i="4"/>
  <c r="N226" i="4"/>
  <c r="M226" i="4"/>
  <c r="L226" i="4"/>
  <c r="K226" i="4"/>
  <c r="J226" i="4"/>
  <c r="I226" i="4"/>
  <c r="H226" i="4"/>
  <c r="G226" i="4"/>
  <c r="F226" i="4"/>
  <c r="X225" i="4"/>
  <c r="X224" i="4"/>
  <c r="X223" i="4"/>
  <c r="W222" i="4"/>
  <c r="V222" i="4"/>
  <c r="U222" i="4"/>
  <c r="T222" i="4"/>
  <c r="S222" i="4"/>
  <c r="R222" i="4"/>
  <c r="Q222" i="4"/>
  <c r="P222" i="4"/>
  <c r="O222" i="4"/>
  <c r="N222" i="4"/>
  <c r="M222" i="4"/>
  <c r="L222" i="4"/>
  <c r="K222" i="4"/>
  <c r="J222" i="4"/>
  <c r="I222" i="4"/>
  <c r="H222" i="4"/>
  <c r="G222" i="4"/>
  <c r="F222" i="4"/>
  <c r="X221" i="4"/>
  <c r="X220" i="4"/>
  <c r="X219" i="4"/>
  <c r="W218" i="4"/>
  <c r="V218" i="4"/>
  <c r="U218" i="4"/>
  <c r="T218" i="4"/>
  <c r="S218" i="4"/>
  <c r="R218" i="4"/>
  <c r="Q218" i="4"/>
  <c r="P218" i="4"/>
  <c r="O218" i="4"/>
  <c r="N218" i="4"/>
  <c r="M218" i="4"/>
  <c r="L218" i="4"/>
  <c r="K218" i="4"/>
  <c r="J218" i="4"/>
  <c r="I218" i="4"/>
  <c r="H218" i="4"/>
  <c r="G218" i="4"/>
  <c r="F218" i="4"/>
  <c r="X217" i="4"/>
  <c r="X216" i="4"/>
  <c r="X215" i="4"/>
  <c r="W214" i="4"/>
  <c r="V214" i="4"/>
  <c r="U214" i="4"/>
  <c r="T214" i="4"/>
  <c r="S214" i="4"/>
  <c r="R214" i="4"/>
  <c r="Q214" i="4"/>
  <c r="P214" i="4"/>
  <c r="O214" i="4"/>
  <c r="N214" i="4"/>
  <c r="M214" i="4"/>
  <c r="L214" i="4"/>
  <c r="K214" i="4"/>
  <c r="J214" i="4"/>
  <c r="I214" i="4"/>
  <c r="H214" i="4"/>
  <c r="G214" i="4"/>
  <c r="F214" i="4"/>
  <c r="X213" i="4"/>
  <c r="X212" i="4"/>
  <c r="X211" i="4"/>
  <c r="W210" i="4"/>
  <c r="V210" i="4"/>
  <c r="U210" i="4"/>
  <c r="T210" i="4"/>
  <c r="S210" i="4"/>
  <c r="R210" i="4"/>
  <c r="Q210" i="4"/>
  <c r="P210" i="4"/>
  <c r="O210" i="4"/>
  <c r="N210" i="4"/>
  <c r="M210" i="4"/>
  <c r="L210" i="4"/>
  <c r="K210" i="4"/>
  <c r="J210" i="4"/>
  <c r="I210" i="4"/>
  <c r="H210" i="4"/>
  <c r="G210" i="4"/>
  <c r="F210" i="4"/>
  <c r="X209" i="4"/>
  <c r="X208" i="4"/>
  <c r="X207" i="4"/>
  <c r="W206" i="4"/>
  <c r="V206" i="4"/>
  <c r="U206" i="4"/>
  <c r="T206" i="4"/>
  <c r="S206" i="4"/>
  <c r="R206" i="4"/>
  <c r="Q206" i="4"/>
  <c r="P206" i="4"/>
  <c r="O206" i="4"/>
  <c r="N206" i="4"/>
  <c r="M206" i="4"/>
  <c r="L206" i="4"/>
  <c r="K206" i="4"/>
  <c r="J206" i="4"/>
  <c r="I206" i="4"/>
  <c r="H206" i="4"/>
  <c r="G206" i="4"/>
  <c r="F206" i="4"/>
  <c r="X205" i="4"/>
  <c r="X204" i="4"/>
  <c r="X203" i="4"/>
  <c r="W202" i="4"/>
  <c r="V202" i="4"/>
  <c r="U202" i="4"/>
  <c r="T202" i="4"/>
  <c r="S202" i="4"/>
  <c r="R202" i="4"/>
  <c r="Q202" i="4"/>
  <c r="P202" i="4"/>
  <c r="O202" i="4"/>
  <c r="N202" i="4"/>
  <c r="M202" i="4"/>
  <c r="L202" i="4"/>
  <c r="K202" i="4"/>
  <c r="J202" i="4"/>
  <c r="I202" i="4"/>
  <c r="H202" i="4"/>
  <c r="G202" i="4"/>
  <c r="F202" i="4"/>
  <c r="X201" i="4"/>
  <c r="X200" i="4"/>
  <c r="X199" i="4"/>
  <c r="W198" i="4"/>
  <c r="V198" i="4"/>
  <c r="U198" i="4"/>
  <c r="T198" i="4"/>
  <c r="S198" i="4"/>
  <c r="R198" i="4"/>
  <c r="Q198" i="4"/>
  <c r="P198" i="4"/>
  <c r="O198" i="4"/>
  <c r="N198" i="4"/>
  <c r="M198" i="4"/>
  <c r="L198" i="4"/>
  <c r="K198" i="4"/>
  <c r="J198" i="4"/>
  <c r="I198" i="4"/>
  <c r="H198" i="4"/>
  <c r="G198" i="4"/>
  <c r="F198" i="4"/>
  <c r="X197" i="4"/>
  <c r="X196" i="4"/>
  <c r="X195" i="4"/>
  <c r="W194" i="4"/>
  <c r="V194" i="4"/>
  <c r="U194" i="4"/>
  <c r="T194" i="4"/>
  <c r="S194" i="4"/>
  <c r="R194" i="4"/>
  <c r="Q194" i="4"/>
  <c r="P194" i="4"/>
  <c r="O194" i="4"/>
  <c r="N194" i="4"/>
  <c r="M194" i="4"/>
  <c r="L194" i="4"/>
  <c r="K194" i="4"/>
  <c r="J194" i="4"/>
  <c r="I194" i="4"/>
  <c r="H194" i="4"/>
  <c r="G194" i="4"/>
  <c r="F194" i="4"/>
  <c r="X193" i="4"/>
  <c r="X194" i="4" s="1"/>
  <c r="X191" i="4"/>
  <c r="W190" i="4"/>
  <c r="V190" i="4"/>
  <c r="U190" i="4"/>
  <c r="T190" i="4"/>
  <c r="S190" i="4"/>
  <c r="R190" i="4"/>
  <c r="Q190" i="4"/>
  <c r="P190" i="4"/>
  <c r="O190" i="4"/>
  <c r="N190" i="4"/>
  <c r="M190" i="4"/>
  <c r="L190" i="4"/>
  <c r="K190" i="4"/>
  <c r="J190" i="4"/>
  <c r="I190" i="4"/>
  <c r="H190" i="4"/>
  <c r="G190" i="4"/>
  <c r="F190" i="4"/>
  <c r="X189" i="4"/>
  <c r="X188" i="4"/>
  <c r="X187" i="4"/>
  <c r="W186" i="4"/>
  <c r="V186" i="4"/>
  <c r="U186" i="4"/>
  <c r="T186" i="4"/>
  <c r="S186" i="4"/>
  <c r="R186" i="4"/>
  <c r="Q186" i="4"/>
  <c r="P186" i="4"/>
  <c r="O186" i="4"/>
  <c r="N186" i="4"/>
  <c r="M186" i="4"/>
  <c r="L186" i="4"/>
  <c r="K186" i="4"/>
  <c r="J186" i="4"/>
  <c r="I186" i="4"/>
  <c r="H186" i="4"/>
  <c r="G186" i="4"/>
  <c r="F186" i="4"/>
  <c r="X185" i="4"/>
  <c r="X184" i="4"/>
  <c r="X183" i="4"/>
  <c r="W182" i="4"/>
  <c r="V182" i="4"/>
  <c r="U182" i="4"/>
  <c r="T182" i="4"/>
  <c r="S182" i="4"/>
  <c r="R182" i="4"/>
  <c r="Q182" i="4"/>
  <c r="P182" i="4"/>
  <c r="O182" i="4"/>
  <c r="N182" i="4"/>
  <c r="M182" i="4"/>
  <c r="L182" i="4"/>
  <c r="K182" i="4"/>
  <c r="J182" i="4"/>
  <c r="I182" i="4"/>
  <c r="H182" i="4"/>
  <c r="G182" i="4"/>
  <c r="F182" i="4"/>
  <c r="X181" i="4"/>
  <c r="X180" i="4"/>
  <c r="X179" i="4"/>
  <c r="W178" i="4"/>
  <c r="V178" i="4"/>
  <c r="U178" i="4"/>
  <c r="T178" i="4"/>
  <c r="S178" i="4"/>
  <c r="R178" i="4"/>
  <c r="Q178" i="4"/>
  <c r="P178" i="4"/>
  <c r="O178" i="4"/>
  <c r="N178" i="4"/>
  <c r="M178" i="4"/>
  <c r="L178" i="4"/>
  <c r="K178" i="4"/>
  <c r="J178" i="4"/>
  <c r="I178" i="4"/>
  <c r="H178" i="4"/>
  <c r="G178" i="4"/>
  <c r="F178" i="4"/>
  <c r="X177" i="4"/>
  <c r="X176" i="4"/>
  <c r="X175" i="4"/>
  <c r="W174" i="4"/>
  <c r="V174" i="4"/>
  <c r="U174" i="4"/>
  <c r="T174" i="4"/>
  <c r="S174" i="4"/>
  <c r="R174" i="4"/>
  <c r="Q174" i="4"/>
  <c r="P174" i="4"/>
  <c r="O174" i="4"/>
  <c r="N174" i="4"/>
  <c r="M174" i="4"/>
  <c r="L174" i="4"/>
  <c r="K174" i="4"/>
  <c r="J174" i="4"/>
  <c r="I174" i="4"/>
  <c r="H174" i="4"/>
  <c r="G174" i="4"/>
  <c r="F174" i="4"/>
  <c r="X173" i="4"/>
  <c r="X172" i="4"/>
  <c r="X171" i="4"/>
  <c r="W170" i="4"/>
  <c r="V170" i="4"/>
  <c r="U170" i="4"/>
  <c r="T170" i="4"/>
  <c r="S170" i="4"/>
  <c r="R170" i="4"/>
  <c r="Q170" i="4"/>
  <c r="P170" i="4"/>
  <c r="O170" i="4"/>
  <c r="N170" i="4"/>
  <c r="M170" i="4"/>
  <c r="L170" i="4"/>
  <c r="K170" i="4"/>
  <c r="J170" i="4"/>
  <c r="I170" i="4"/>
  <c r="H170" i="4"/>
  <c r="G170" i="4"/>
  <c r="F170" i="4"/>
  <c r="X169" i="4"/>
  <c r="X168" i="4"/>
  <c r="X167" i="4"/>
  <c r="W166" i="4"/>
  <c r="V166" i="4"/>
  <c r="U166" i="4"/>
  <c r="T166" i="4"/>
  <c r="S166" i="4"/>
  <c r="R166" i="4"/>
  <c r="Q166" i="4"/>
  <c r="P166" i="4"/>
  <c r="O166" i="4"/>
  <c r="N166" i="4"/>
  <c r="M166" i="4"/>
  <c r="L166" i="4"/>
  <c r="K166" i="4"/>
  <c r="J166" i="4"/>
  <c r="I166" i="4"/>
  <c r="H166" i="4"/>
  <c r="G166" i="4"/>
  <c r="F166" i="4"/>
  <c r="X165" i="4"/>
  <c r="X164" i="4"/>
  <c r="X163" i="4"/>
  <c r="W162" i="4"/>
  <c r="V162" i="4"/>
  <c r="U162" i="4"/>
  <c r="T162" i="4"/>
  <c r="S162" i="4"/>
  <c r="R162" i="4"/>
  <c r="Q162" i="4"/>
  <c r="P162" i="4"/>
  <c r="O162" i="4"/>
  <c r="N162" i="4"/>
  <c r="M162" i="4"/>
  <c r="L162" i="4"/>
  <c r="K162" i="4"/>
  <c r="J162" i="4"/>
  <c r="I162" i="4"/>
  <c r="H162" i="4"/>
  <c r="G162" i="4"/>
  <c r="F162" i="4"/>
  <c r="X161" i="4"/>
  <c r="X160" i="4"/>
  <c r="X159" i="4"/>
  <c r="W158" i="4"/>
  <c r="V158" i="4"/>
  <c r="U158" i="4"/>
  <c r="T158" i="4"/>
  <c r="S158" i="4"/>
  <c r="R158" i="4"/>
  <c r="Q158" i="4"/>
  <c r="P158" i="4"/>
  <c r="O158" i="4"/>
  <c r="N158" i="4"/>
  <c r="M158" i="4"/>
  <c r="L158" i="4"/>
  <c r="K158" i="4"/>
  <c r="J158" i="4"/>
  <c r="I158" i="4"/>
  <c r="H158" i="4"/>
  <c r="G158" i="4"/>
  <c r="F158" i="4"/>
  <c r="X157" i="4"/>
  <c r="X156" i="4"/>
  <c r="X155" i="4"/>
  <c r="W154" i="4"/>
  <c r="V154" i="4"/>
  <c r="U154" i="4"/>
  <c r="T154" i="4"/>
  <c r="S154" i="4"/>
  <c r="R154" i="4"/>
  <c r="Q154" i="4"/>
  <c r="P154" i="4"/>
  <c r="O154" i="4"/>
  <c r="N154" i="4"/>
  <c r="M154" i="4"/>
  <c r="L154" i="4"/>
  <c r="K154" i="4"/>
  <c r="J154" i="4"/>
  <c r="I154" i="4"/>
  <c r="H154" i="4"/>
  <c r="G154" i="4"/>
  <c r="F154" i="4"/>
  <c r="X153" i="4"/>
  <c r="X152" i="4"/>
  <c r="X151" i="4"/>
  <c r="W150" i="4"/>
  <c r="V150" i="4"/>
  <c r="U150" i="4"/>
  <c r="T150" i="4"/>
  <c r="S150" i="4"/>
  <c r="R150" i="4"/>
  <c r="Q150" i="4"/>
  <c r="P150" i="4"/>
  <c r="O150" i="4"/>
  <c r="N150" i="4"/>
  <c r="M150" i="4"/>
  <c r="L150" i="4"/>
  <c r="K150" i="4"/>
  <c r="J150" i="4"/>
  <c r="I150" i="4"/>
  <c r="H150" i="4"/>
  <c r="G150" i="4"/>
  <c r="F150" i="4"/>
  <c r="X149" i="4"/>
  <c r="X148" i="4"/>
  <c r="X147" i="4"/>
  <c r="W146" i="4"/>
  <c r="V146" i="4"/>
  <c r="U146" i="4"/>
  <c r="T146" i="4"/>
  <c r="S146" i="4"/>
  <c r="R146" i="4"/>
  <c r="Q146" i="4"/>
  <c r="P146" i="4"/>
  <c r="O146" i="4"/>
  <c r="N146" i="4"/>
  <c r="M146" i="4"/>
  <c r="L146" i="4"/>
  <c r="K146" i="4"/>
  <c r="J146" i="4"/>
  <c r="I146" i="4"/>
  <c r="H146" i="4"/>
  <c r="G146" i="4"/>
  <c r="F146" i="4"/>
  <c r="X145" i="4"/>
  <c r="X144" i="4"/>
  <c r="X143" i="4"/>
  <c r="W142" i="4"/>
  <c r="V142" i="4"/>
  <c r="U142" i="4"/>
  <c r="T142" i="4"/>
  <c r="S142" i="4"/>
  <c r="R142" i="4"/>
  <c r="Q142" i="4"/>
  <c r="P142" i="4"/>
  <c r="O142" i="4"/>
  <c r="N142" i="4"/>
  <c r="M142" i="4"/>
  <c r="L142" i="4"/>
  <c r="K142" i="4"/>
  <c r="J142" i="4"/>
  <c r="I142" i="4"/>
  <c r="H142" i="4"/>
  <c r="G142" i="4"/>
  <c r="F142" i="4"/>
  <c r="X141" i="4"/>
  <c r="X140" i="4"/>
  <c r="X139" i="4"/>
  <c r="W138" i="4"/>
  <c r="V138" i="4"/>
  <c r="U138" i="4"/>
  <c r="T138" i="4"/>
  <c r="S138" i="4"/>
  <c r="R138" i="4"/>
  <c r="Q138" i="4"/>
  <c r="P138" i="4"/>
  <c r="O138" i="4"/>
  <c r="N138" i="4"/>
  <c r="M138" i="4"/>
  <c r="L138" i="4"/>
  <c r="K138" i="4"/>
  <c r="J138" i="4"/>
  <c r="I138" i="4"/>
  <c r="H138" i="4"/>
  <c r="G138" i="4"/>
  <c r="F138" i="4"/>
  <c r="X137" i="4"/>
  <c r="X136" i="4"/>
  <c r="X135" i="4"/>
  <c r="W134" i="4"/>
  <c r="V134" i="4"/>
  <c r="U134" i="4"/>
  <c r="T134" i="4"/>
  <c r="S134" i="4"/>
  <c r="R134" i="4"/>
  <c r="Q134" i="4"/>
  <c r="P134" i="4"/>
  <c r="O134" i="4"/>
  <c r="N134" i="4"/>
  <c r="M134" i="4"/>
  <c r="L134" i="4"/>
  <c r="K134" i="4"/>
  <c r="J134" i="4"/>
  <c r="I134" i="4"/>
  <c r="H134" i="4"/>
  <c r="G134" i="4"/>
  <c r="F134" i="4"/>
  <c r="X133" i="4"/>
  <c r="X132" i="4"/>
  <c r="X131" i="4"/>
  <c r="W130" i="4"/>
  <c r="V130" i="4"/>
  <c r="U130" i="4"/>
  <c r="T130" i="4"/>
  <c r="S130" i="4"/>
  <c r="R130" i="4"/>
  <c r="Q130" i="4"/>
  <c r="P130" i="4"/>
  <c r="O130" i="4"/>
  <c r="N130" i="4"/>
  <c r="M130" i="4"/>
  <c r="L130" i="4"/>
  <c r="K130" i="4"/>
  <c r="J130" i="4"/>
  <c r="I130" i="4"/>
  <c r="H130" i="4"/>
  <c r="G130" i="4"/>
  <c r="F130" i="4"/>
  <c r="X129" i="4"/>
  <c r="X128" i="4"/>
  <c r="X127" i="4"/>
  <c r="W126" i="4"/>
  <c r="V126" i="4"/>
  <c r="U126" i="4"/>
  <c r="T126" i="4"/>
  <c r="S126" i="4"/>
  <c r="R126" i="4"/>
  <c r="Q126" i="4"/>
  <c r="P126" i="4"/>
  <c r="O126" i="4"/>
  <c r="N126" i="4"/>
  <c r="M126" i="4"/>
  <c r="L126" i="4"/>
  <c r="K126" i="4"/>
  <c r="J126" i="4"/>
  <c r="I126" i="4"/>
  <c r="H126" i="4"/>
  <c r="G126" i="4"/>
  <c r="F126" i="4"/>
  <c r="X125" i="4"/>
  <c r="X124" i="4"/>
  <c r="X123" i="4"/>
  <c r="W122" i="4"/>
  <c r="V122" i="4"/>
  <c r="U122" i="4"/>
  <c r="T122" i="4"/>
  <c r="S122" i="4"/>
  <c r="R122" i="4"/>
  <c r="Q122" i="4"/>
  <c r="P122" i="4"/>
  <c r="O122" i="4"/>
  <c r="N122" i="4"/>
  <c r="M122" i="4"/>
  <c r="L122" i="4"/>
  <c r="K122" i="4"/>
  <c r="J122" i="4"/>
  <c r="I122" i="4"/>
  <c r="H122" i="4"/>
  <c r="G122" i="4"/>
  <c r="F122" i="4"/>
  <c r="X121" i="4"/>
  <c r="X120" i="4"/>
  <c r="X119" i="4"/>
  <c r="W118" i="4"/>
  <c r="V118" i="4"/>
  <c r="U118" i="4"/>
  <c r="T118" i="4"/>
  <c r="S118" i="4"/>
  <c r="R118" i="4"/>
  <c r="Q118" i="4"/>
  <c r="P118" i="4"/>
  <c r="O118" i="4"/>
  <c r="N118" i="4"/>
  <c r="M118" i="4"/>
  <c r="L118" i="4"/>
  <c r="K118" i="4"/>
  <c r="J118" i="4"/>
  <c r="I118" i="4"/>
  <c r="H118" i="4"/>
  <c r="G118" i="4"/>
  <c r="F118" i="4"/>
  <c r="X117" i="4"/>
  <c r="X116" i="4"/>
  <c r="X115" i="4"/>
  <c r="W114" i="4"/>
  <c r="V114" i="4"/>
  <c r="U114" i="4"/>
  <c r="T114" i="4"/>
  <c r="S114" i="4"/>
  <c r="R114" i="4"/>
  <c r="Q114" i="4"/>
  <c r="P114" i="4"/>
  <c r="O114" i="4"/>
  <c r="N114" i="4"/>
  <c r="M114" i="4"/>
  <c r="L114" i="4"/>
  <c r="K114" i="4"/>
  <c r="J114" i="4"/>
  <c r="I114" i="4"/>
  <c r="H114" i="4"/>
  <c r="G114" i="4"/>
  <c r="F114" i="4"/>
  <c r="X113" i="4"/>
  <c r="X112" i="4"/>
  <c r="X111" i="4"/>
  <c r="W110" i="4"/>
  <c r="V110" i="4"/>
  <c r="U110" i="4"/>
  <c r="T110" i="4"/>
  <c r="S110" i="4"/>
  <c r="R110" i="4"/>
  <c r="Q110" i="4"/>
  <c r="P110" i="4"/>
  <c r="O110" i="4"/>
  <c r="N110" i="4"/>
  <c r="M110" i="4"/>
  <c r="L110" i="4"/>
  <c r="K110" i="4"/>
  <c r="J110" i="4"/>
  <c r="I110" i="4"/>
  <c r="H110" i="4"/>
  <c r="G110" i="4"/>
  <c r="F110" i="4"/>
  <c r="X109" i="4"/>
  <c r="X108" i="4"/>
  <c r="X107" i="4"/>
  <c r="W106" i="4"/>
  <c r="V106" i="4"/>
  <c r="U106" i="4"/>
  <c r="T106" i="4"/>
  <c r="S106" i="4"/>
  <c r="R106" i="4"/>
  <c r="Q106" i="4"/>
  <c r="P106" i="4"/>
  <c r="O106" i="4"/>
  <c r="N106" i="4"/>
  <c r="M106" i="4"/>
  <c r="L106" i="4"/>
  <c r="K106" i="4"/>
  <c r="J106" i="4"/>
  <c r="I106" i="4"/>
  <c r="H106" i="4"/>
  <c r="G106" i="4"/>
  <c r="F106" i="4"/>
  <c r="X105" i="4"/>
  <c r="X104" i="4"/>
  <c r="X103" i="4"/>
  <c r="W102" i="4"/>
  <c r="V102" i="4"/>
  <c r="U102" i="4"/>
  <c r="T102" i="4"/>
  <c r="S102" i="4"/>
  <c r="R102" i="4"/>
  <c r="Q102" i="4"/>
  <c r="P102" i="4"/>
  <c r="O102" i="4"/>
  <c r="N102" i="4"/>
  <c r="M102" i="4"/>
  <c r="L102" i="4"/>
  <c r="K102" i="4"/>
  <c r="J102" i="4"/>
  <c r="I102" i="4"/>
  <c r="H102" i="4"/>
  <c r="G102" i="4"/>
  <c r="F102" i="4"/>
  <c r="X101" i="4"/>
  <c r="X100" i="4"/>
  <c r="X99" i="4"/>
  <c r="W98" i="4"/>
  <c r="V98" i="4"/>
  <c r="U98" i="4"/>
  <c r="T98" i="4"/>
  <c r="S98" i="4"/>
  <c r="R98" i="4"/>
  <c r="Q98" i="4"/>
  <c r="P98" i="4"/>
  <c r="O98" i="4"/>
  <c r="N98" i="4"/>
  <c r="M98" i="4"/>
  <c r="L98" i="4"/>
  <c r="K98" i="4"/>
  <c r="J98" i="4"/>
  <c r="I98" i="4"/>
  <c r="H98" i="4"/>
  <c r="G98" i="4"/>
  <c r="F98" i="4"/>
  <c r="X97" i="4"/>
  <c r="X96" i="4"/>
  <c r="X95" i="4"/>
  <c r="W94" i="4"/>
  <c r="V94" i="4"/>
  <c r="U94" i="4"/>
  <c r="T94" i="4"/>
  <c r="S94" i="4"/>
  <c r="R94" i="4"/>
  <c r="Q94" i="4"/>
  <c r="P94" i="4"/>
  <c r="O94" i="4"/>
  <c r="N94" i="4"/>
  <c r="M94" i="4"/>
  <c r="L94" i="4"/>
  <c r="K94" i="4"/>
  <c r="J94" i="4"/>
  <c r="I94" i="4"/>
  <c r="H94" i="4"/>
  <c r="G94" i="4"/>
  <c r="F94" i="4"/>
  <c r="X93" i="4"/>
  <c r="X92" i="4"/>
  <c r="X91" i="4"/>
  <c r="W90" i="4"/>
  <c r="V90" i="4"/>
  <c r="U90" i="4"/>
  <c r="T90" i="4"/>
  <c r="S90" i="4"/>
  <c r="R90" i="4"/>
  <c r="Q90" i="4"/>
  <c r="P90" i="4"/>
  <c r="O90" i="4"/>
  <c r="N90" i="4"/>
  <c r="M90" i="4"/>
  <c r="L90" i="4"/>
  <c r="K90" i="4"/>
  <c r="J90" i="4"/>
  <c r="I90" i="4"/>
  <c r="H90" i="4"/>
  <c r="G90" i="4"/>
  <c r="F90" i="4"/>
  <c r="X89" i="4"/>
  <c r="X88" i="4"/>
  <c r="X87" i="4"/>
  <c r="W86" i="4"/>
  <c r="V86" i="4"/>
  <c r="U86" i="4"/>
  <c r="T86" i="4"/>
  <c r="S86" i="4"/>
  <c r="R86" i="4"/>
  <c r="Q86" i="4"/>
  <c r="P86" i="4"/>
  <c r="O86" i="4"/>
  <c r="N86" i="4"/>
  <c r="M86" i="4"/>
  <c r="L86" i="4"/>
  <c r="K86" i="4"/>
  <c r="J86" i="4"/>
  <c r="I86" i="4"/>
  <c r="H86" i="4"/>
  <c r="G86" i="4"/>
  <c r="F86" i="4"/>
  <c r="X85" i="4"/>
  <c r="X84" i="4"/>
  <c r="X83" i="4"/>
  <c r="W82" i="4"/>
  <c r="V82" i="4"/>
  <c r="U82" i="4"/>
  <c r="T82" i="4"/>
  <c r="S82" i="4"/>
  <c r="R82" i="4"/>
  <c r="Q82" i="4"/>
  <c r="P82" i="4"/>
  <c r="O82" i="4"/>
  <c r="N82" i="4"/>
  <c r="M82" i="4"/>
  <c r="L82" i="4"/>
  <c r="K82" i="4"/>
  <c r="J82" i="4"/>
  <c r="I82" i="4"/>
  <c r="H82" i="4"/>
  <c r="G82" i="4"/>
  <c r="F82" i="4"/>
  <c r="X81" i="4"/>
  <c r="X80" i="4"/>
  <c r="X79" i="4"/>
  <c r="W78" i="4"/>
  <c r="V78" i="4"/>
  <c r="U78" i="4"/>
  <c r="T78" i="4"/>
  <c r="S78" i="4"/>
  <c r="R78" i="4"/>
  <c r="Q78" i="4"/>
  <c r="P78" i="4"/>
  <c r="O78" i="4"/>
  <c r="N78" i="4"/>
  <c r="M78" i="4"/>
  <c r="L78" i="4"/>
  <c r="K78" i="4"/>
  <c r="J78" i="4"/>
  <c r="I78" i="4"/>
  <c r="H78" i="4"/>
  <c r="G78" i="4"/>
  <c r="F78" i="4"/>
  <c r="X77" i="4"/>
  <c r="X76" i="4"/>
  <c r="X75" i="4"/>
  <c r="W74" i="4"/>
  <c r="V74" i="4"/>
  <c r="U74" i="4"/>
  <c r="T74" i="4"/>
  <c r="S74" i="4"/>
  <c r="R74" i="4"/>
  <c r="Q74" i="4"/>
  <c r="P74" i="4"/>
  <c r="O74" i="4"/>
  <c r="N74" i="4"/>
  <c r="M74" i="4"/>
  <c r="L74" i="4"/>
  <c r="K74" i="4"/>
  <c r="J74" i="4"/>
  <c r="I74" i="4"/>
  <c r="H74" i="4"/>
  <c r="G74" i="4"/>
  <c r="F74" i="4"/>
  <c r="X73" i="4"/>
  <c r="X72" i="4"/>
  <c r="X71" i="4"/>
  <c r="W70" i="4"/>
  <c r="V70" i="4"/>
  <c r="U70" i="4"/>
  <c r="T70" i="4"/>
  <c r="S70" i="4"/>
  <c r="R70" i="4"/>
  <c r="Q70" i="4"/>
  <c r="P70" i="4"/>
  <c r="O70" i="4"/>
  <c r="N70" i="4"/>
  <c r="M70" i="4"/>
  <c r="L70" i="4"/>
  <c r="K70" i="4"/>
  <c r="J70" i="4"/>
  <c r="I70" i="4"/>
  <c r="H70" i="4"/>
  <c r="G70" i="4"/>
  <c r="F70" i="4"/>
  <c r="X69" i="4"/>
  <c r="X68" i="4"/>
  <c r="X67" i="4"/>
  <c r="W66" i="4"/>
  <c r="V66" i="4"/>
  <c r="U66" i="4"/>
  <c r="T66" i="4"/>
  <c r="S66" i="4"/>
  <c r="R66" i="4"/>
  <c r="Q66" i="4"/>
  <c r="P66" i="4"/>
  <c r="O66" i="4"/>
  <c r="N66" i="4"/>
  <c r="M66" i="4"/>
  <c r="L66" i="4"/>
  <c r="K66" i="4"/>
  <c r="J66" i="4"/>
  <c r="I66" i="4"/>
  <c r="H66" i="4"/>
  <c r="G66" i="4"/>
  <c r="F66" i="4"/>
  <c r="X65" i="4"/>
  <c r="X64" i="4"/>
  <c r="X63" i="4"/>
  <c r="W62" i="4"/>
  <c r="V62" i="4"/>
  <c r="U62" i="4"/>
  <c r="T62" i="4"/>
  <c r="S62" i="4"/>
  <c r="R62" i="4"/>
  <c r="Q62" i="4"/>
  <c r="P62" i="4"/>
  <c r="O62" i="4"/>
  <c r="N62" i="4"/>
  <c r="M62" i="4"/>
  <c r="L62" i="4"/>
  <c r="K62" i="4"/>
  <c r="J62" i="4"/>
  <c r="I62" i="4"/>
  <c r="H62" i="4"/>
  <c r="G62" i="4"/>
  <c r="F62" i="4"/>
  <c r="X61" i="4"/>
  <c r="X60" i="4"/>
  <c r="X59" i="4"/>
  <c r="W58" i="4"/>
  <c r="V58" i="4"/>
  <c r="U58" i="4"/>
  <c r="T58" i="4"/>
  <c r="S58" i="4"/>
  <c r="R58" i="4"/>
  <c r="Q58" i="4"/>
  <c r="P58" i="4"/>
  <c r="O58" i="4"/>
  <c r="N58" i="4"/>
  <c r="M58" i="4"/>
  <c r="L58" i="4"/>
  <c r="K58" i="4"/>
  <c r="J58" i="4"/>
  <c r="I58" i="4"/>
  <c r="H58" i="4"/>
  <c r="G58" i="4"/>
  <c r="F58" i="4"/>
  <c r="X57" i="4"/>
  <c r="X56" i="4"/>
  <c r="X55" i="4"/>
  <c r="W54" i="4"/>
  <c r="V54" i="4"/>
  <c r="U54" i="4"/>
  <c r="T54" i="4"/>
  <c r="S54" i="4"/>
  <c r="R54" i="4"/>
  <c r="Q54" i="4"/>
  <c r="P54" i="4"/>
  <c r="O54" i="4"/>
  <c r="N54" i="4"/>
  <c r="M54" i="4"/>
  <c r="L54" i="4"/>
  <c r="K54" i="4"/>
  <c r="J54" i="4"/>
  <c r="I54" i="4"/>
  <c r="H54" i="4"/>
  <c r="G54" i="4"/>
  <c r="F54" i="4"/>
  <c r="X53" i="4"/>
  <c r="X52" i="4"/>
  <c r="X51" i="4"/>
  <c r="W50" i="4"/>
  <c r="V50" i="4"/>
  <c r="U50" i="4"/>
  <c r="T50" i="4"/>
  <c r="S50" i="4"/>
  <c r="R50" i="4"/>
  <c r="Q50" i="4"/>
  <c r="P50" i="4"/>
  <c r="O50" i="4"/>
  <c r="N50" i="4"/>
  <c r="M50" i="4"/>
  <c r="L50" i="4"/>
  <c r="K50" i="4"/>
  <c r="J50" i="4"/>
  <c r="I50" i="4"/>
  <c r="H50" i="4"/>
  <c r="G50" i="4"/>
  <c r="F50" i="4"/>
  <c r="X49" i="4"/>
  <c r="X48" i="4"/>
  <c r="X47" i="4"/>
  <c r="W46" i="4"/>
  <c r="V46" i="4"/>
  <c r="U46" i="4"/>
  <c r="T46" i="4"/>
  <c r="S46" i="4"/>
  <c r="R46" i="4"/>
  <c r="Q46" i="4"/>
  <c r="P46" i="4"/>
  <c r="O46" i="4"/>
  <c r="N46" i="4"/>
  <c r="M46" i="4"/>
  <c r="L46" i="4"/>
  <c r="K46" i="4"/>
  <c r="J46" i="4"/>
  <c r="I46" i="4"/>
  <c r="H46" i="4"/>
  <c r="G46" i="4"/>
  <c r="F46" i="4"/>
  <c r="X45" i="4"/>
  <c r="X44" i="4"/>
  <c r="X43" i="4"/>
  <c r="W42" i="4"/>
  <c r="V42" i="4"/>
  <c r="U42" i="4"/>
  <c r="T42" i="4"/>
  <c r="S42" i="4"/>
  <c r="R42" i="4"/>
  <c r="Q42" i="4"/>
  <c r="P42" i="4"/>
  <c r="O42" i="4"/>
  <c r="N42" i="4"/>
  <c r="M42" i="4"/>
  <c r="L42" i="4"/>
  <c r="K42" i="4"/>
  <c r="J42" i="4"/>
  <c r="I42" i="4"/>
  <c r="H42" i="4"/>
  <c r="G42" i="4"/>
  <c r="F42" i="4"/>
  <c r="X41" i="4"/>
  <c r="X40" i="4"/>
  <c r="X39" i="4"/>
  <c r="W38" i="4"/>
  <c r="V38" i="4"/>
  <c r="U38" i="4"/>
  <c r="T38" i="4"/>
  <c r="S38" i="4"/>
  <c r="R38" i="4"/>
  <c r="Q38" i="4"/>
  <c r="P38" i="4"/>
  <c r="O38" i="4"/>
  <c r="N38" i="4"/>
  <c r="M38" i="4"/>
  <c r="L38" i="4"/>
  <c r="K38" i="4"/>
  <c r="J38" i="4"/>
  <c r="I38" i="4"/>
  <c r="H38" i="4"/>
  <c r="G38" i="4"/>
  <c r="F38" i="4"/>
  <c r="X37" i="4"/>
  <c r="X36" i="4"/>
  <c r="X35" i="4"/>
  <c r="W34" i="4"/>
  <c r="V34" i="4"/>
  <c r="U34" i="4"/>
  <c r="T34" i="4"/>
  <c r="S34" i="4"/>
  <c r="R34" i="4"/>
  <c r="Q34" i="4"/>
  <c r="P34" i="4"/>
  <c r="O34" i="4"/>
  <c r="N34" i="4"/>
  <c r="M34" i="4"/>
  <c r="L34" i="4"/>
  <c r="K34" i="4"/>
  <c r="J34" i="4"/>
  <c r="I34" i="4"/>
  <c r="H34" i="4"/>
  <c r="G34" i="4"/>
  <c r="F34" i="4"/>
  <c r="X33" i="4"/>
  <c r="X32" i="4"/>
  <c r="X31" i="4"/>
  <c r="W30" i="4"/>
  <c r="V30" i="4"/>
  <c r="U30" i="4"/>
  <c r="T30" i="4"/>
  <c r="S30" i="4"/>
  <c r="R30" i="4"/>
  <c r="Q30" i="4"/>
  <c r="P30" i="4"/>
  <c r="O30" i="4"/>
  <c r="N30" i="4"/>
  <c r="M30" i="4"/>
  <c r="L30" i="4"/>
  <c r="K30" i="4"/>
  <c r="J30" i="4"/>
  <c r="I30" i="4"/>
  <c r="H30" i="4"/>
  <c r="G30" i="4"/>
  <c r="F30" i="4"/>
  <c r="X29" i="4"/>
  <c r="X28" i="4"/>
  <c r="X27" i="4"/>
  <c r="W26" i="4"/>
  <c r="V26" i="4"/>
  <c r="U26" i="4"/>
  <c r="T26" i="4"/>
  <c r="S26" i="4"/>
  <c r="R26" i="4"/>
  <c r="Q26" i="4"/>
  <c r="P26" i="4"/>
  <c r="O26" i="4"/>
  <c r="N26" i="4"/>
  <c r="M26" i="4"/>
  <c r="L26" i="4"/>
  <c r="K26" i="4"/>
  <c r="J26" i="4"/>
  <c r="I26" i="4"/>
  <c r="H26" i="4"/>
  <c r="G26" i="4"/>
  <c r="F26" i="4"/>
  <c r="X25" i="4"/>
  <c r="X24" i="4"/>
  <c r="X23" i="4"/>
  <c r="W22" i="4"/>
  <c r="V22" i="4"/>
  <c r="U22" i="4"/>
  <c r="T22" i="4"/>
  <c r="S22" i="4"/>
  <c r="R22" i="4"/>
  <c r="Q22" i="4"/>
  <c r="P22" i="4"/>
  <c r="O22" i="4"/>
  <c r="N22" i="4"/>
  <c r="M22" i="4"/>
  <c r="L22" i="4"/>
  <c r="K22" i="4"/>
  <c r="J22" i="4"/>
  <c r="I22" i="4"/>
  <c r="H22" i="4"/>
  <c r="G22" i="4"/>
  <c r="F22" i="4"/>
  <c r="X21" i="4"/>
  <c r="X20" i="4"/>
  <c r="X19" i="4"/>
  <c r="W18" i="4"/>
  <c r="V18" i="4"/>
  <c r="U18" i="4"/>
  <c r="T18" i="4"/>
  <c r="S18" i="4"/>
  <c r="R18" i="4"/>
  <c r="Q18" i="4"/>
  <c r="P18" i="4"/>
  <c r="O18" i="4"/>
  <c r="N18" i="4"/>
  <c r="M18" i="4"/>
  <c r="L18" i="4"/>
  <c r="K18" i="4"/>
  <c r="J18" i="4"/>
  <c r="I18" i="4"/>
  <c r="H18" i="4"/>
  <c r="G18" i="4"/>
  <c r="F18" i="4"/>
  <c r="X17" i="4"/>
  <c r="X16" i="4"/>
  <c r="X15" i="4"/>
  <c r="W14" i="4"/>
  <c r="V14" i="4"/>
  <c r="U14" i="4"/>
  <c r="T14" i="4"/>
  <c r="S14" i="4"/>
  <c r="R14" i="4"/>
  <c r="Q14" i="4"/>
  <c r="P14" i="4"/>
  <c r="O14" i="4"/>
  <c r="N14" i="4"/>
  <c r="M14" i="4"/>
  <c r="L14" i="4"/>
  <c r="K14" i="4"/>
  <c r="J14" i="4"/>
  <c r="I14" i="4"/>
  <c r="H14" i="4"/>
  <c r="G14" i="4"/>
  <c r="F14" i="4"/>
  <c r="X13" i="4"/>
  <c r="X12" i="4"/>
  <c r="X11" i="4"/>
  <c r="W10" i="4"/>
  <c r="V10" i="4"/>
  <c r="U10" i="4"/>
  <c r="T10" i="4"/>
  <c r="S10" i="4"/>
  <c r="R10" i="4"/>
  <c r="Q10" i="4"/>
  <c r="P10" i="4"/>
  <c r="O10" i="4"/>
  <c r="N10" i="4"/>
  <c r="M10" i="4"/>
  <c r="L10" i="4"/>
  <c r="K10" i="4"/>
  <c r="J10" i="4"/>
  <c r="I10" i="4"/>
  <c r="H10" i="4"/>
  <c r="G10" i="4"/>
  <c r="F10" i="4"/>
  <c r="X9" i="4"/>
  <c r="X8" i="4"/>
  <c r="X7" i="4"/>
  <c r="W6" i="4"/>
  <c r="V6" i="4"/>
  <c r="U6" i="4"/>
  <c r="T6" i="4"/>
  <c r="S6" i="4"/>
  <c r="R6" i="4"/>
  <c r="Q6" i="4"/>
  <c r="P6" i="4"/>
  <c r="O6" i="4"/>
  <c r="N6" i="4"/>
  <c r="M6" i="4"/>
  <c r="L6" i="4"/>
  <c r="K6" i="4"/>
  <c r="J6" i="4"/>
  <c r="I6" i="4"/>
  <c r="H6" i="4"/>
  <c r="G6" i="4"/>
  <c r="F6" i="4"/>
  <c r="X5" i="4"/>
  <c r="X4" i="4"/>
  <c r="X3" i="4"/>
  <c r="W195" i="6"/>
  <c r="V195" i="6"/>
  <c r="U195" i="6"/>
  <c r="T195" i="6"/>
  <c r="S195" i="6"/>
  <c r="R195" i="6"/>
  <c r="Q195" i="6"/>
  <c r="P195" i="6"/>
  <c r="O195" i="6"/>
  <c r="N195" i="6"/>
  <c r="M195" i="6"/>
  <c r="L195" i="6"/>
  <c r="K195" i="6"/>
  <c r="J195" i="6"/>
  <c r="I195" i="6"/>
  <c r="H195" i="6"/>
  <c r="G195" i="6"/>
  <c r="F195" i="6"/>
  <c r="X194" i="6"/>
  <c r="X193" i="6"/>
  <c r="X192" i="6"/>
  <c r="W114" i="6"/>
  <c r="V114" i="6"/>
  <c r="U114" i="6"/>
  <c r="T114" i="6"/>
  <c r="S114" i="6"/>
  <c r="R114" i="6"/>
  <c r="Q114" i="6"/>
  <c r="P114" i="6"/>
  <c r="O114" i="6"/>
  <c r="N114" i="6"/>
  <c r="M114" i="6"/>
  <c r="L114" i="6"/>
  <c r="K114" i="6"/>
  <c r="J114" i="6"/>
  <c r="I114" i="6"/>
  <c r="H114" i="6"/>
  <c r="G114" i="6"/>
  <c r="F114" i="6"/>
  <c r="X113" i="6"/>
  <c r="X112" i="6"/>
  <c r="X111" i="6"/>
  <c r="W110" i="6"/>
  <c r="V110" i="6"/>
  <c r="U110" i="6"/>
  <c r="T110" i="6"/>
  <c r="S110" i="6"/>
  <c r="R110" i="6"/>
  <c r="Q110" i="6"/>
  <c r="P110" i="6"/>
  <c r="O110" i="6"/>
  <c r="N110" i="6"/>
  <c r="M110" i="6"/>
  <c r="L110" i="6"/>
  <c r="K110" i="6"/>
  <c r="J110" i="6"/>
  <c r="I110" i="6"/>
  <c r="H110" i="6"/>
  <c r="G110" i="6"/>
  <c r="F110" i="6"/>
  <c r="X109" i="6"/>
  <c r="X108" i="6"/>
  <c r="X107" i="6"/>
  <c r="X250" i="4" l="1"/>
  <c r="X274" i="4"/>
  <c r="X322" i="4"/>
  <c r="X346" i="4"/>
  <c r="X226" i="4"/>
  <c r="X394" i="4"/>
  <c r="X14" i="4"/>
  <c r="X42" i="4"/>
  <c r="X406" i="4"/>
  <c r="X114" i="4"/>
  <c r="X278" i="4"/>
  <c r="X118" i="4"/>
  <c r="X190" i="4"/>
  <c r="X282" i="4"/>
  <c r="X306" i="4"/>
  <c r="X46" i="4"/>
  <c r="X70" i="4"/>
  <c r="X50" i="4"/>
  <c r="X74" i="4"/>
  <c r="X170" i="4"/>
  <c r="X354" i="4"/>
  <c r="X10" i="4"/>
  <c r="X138" i="4"/>
  <c r="X290" i="4"/>
  <c r="X186" i="4"/>
  <c r="X350" i="4"/>
  <c r="X18" i="4"/>
  <c r="X66" i="4"/>
  <c r="X206" i="4"/>
  <c r="X298" i="4"/>
  <c r="X98" i="4"/>
  <c r="X146" i="4"/>
  <c r="X58" i="4"/>
  <c r="X106" i="4"/>
  <c r="X130" i="4"/>
  <c r="X154" i="4"/>
  <c r="X178" i="4"/>
  <c r="X198" i="4"/>
  <c r="X270" i="4"/>
  <c r="X366" i="4"/>
  <c r="X414" i="4"/>
  <c r="X30" i="4"/>
  <c r="X54" i="4"/>
  <c r="X78" i="4"/>
  <c r="X102" i="4"/>
  <c r="X410" i="4"/>
  <c r="X434" i="4"/>
  <c r="X86" i="4"/>
  <c r="X126" i="4"/>
  <c r="X174" i="4"/>
  <c r="X230" i="4"/>
  <c r="X302" i="4"/>
  <c r="X166" i="4"/>
  <c r="X294" i="4"/>
  <c r="X426" i="4"/>
  <c r="X38" i="4"/>
  <c r="X318" i="4"/>
  <c r="X34" i="4"/>
  <c r="X210" i="4"/>
  <c r="X234" i="4"/>
  <c r="X258" i="4"/>
  <c r="X6" i="4"/>
  <c r="X110" i="4"/>
  <c r="X182" i="4"/>
  <c r="X286" i="4"/>
  <c r="X398" i="4"/>
  <c r="X218" i="4"/>
  <c r="X430" i="4"/>
  <c r="X402" i="4"/>
  <c r="X330" i="4"/>
  <c r="X326" i="4"/>
  <c r="X310" i="4"/>
  <c r="X266" i="4"/>
  <c r="X254" i="4"/>
  <c r="X214" i="4"/>
  <c r="X82" i="4"/>
  <c r="X195" i="6"/>
  <c r="X450" i="4"/>
  <c r="X446" i="4"/>
  <c r="X442" i="4"/>
  <c r="X438" i="4"/>
  <c r="X422" i="4"/>
  <c r="X418" i="4"/>
  <c r="X390" i="4"/>
  <c r="X386" i="4"/>
  <c r="X382" i="4"/>
  <c r="X378" i="4"/>
  <c r="X374" i="4"/>
  <c r="X370" i="4"/>
  <c r="X358" i="4"/>
  <c r="X342" i="4"/>
  <c r="X338" i="4"/>
  <c r="X334" i="4"/>
  <c r="X314" i="4"/>
  <c r="X262" i="4"/>
  <c r="X246" i="4"/>
  <c r="X242" i="4"/>
  <c r="X238" i="4"/>
  <c r="X222" i="4"/>
  <c r="X202" i="4"/>
  <c r="X162" i="4"/>
  <c r="X158" i="4"/>
  <c r="X150" i="4"/>
  <c r="X142" i="4"/>
  <c r="X134" i="4"/>
  <c r="X122" i="4"/>
  <c r="X26" i="4"/>
  <c r="X94" i="4"/>
  <c r="X90" i="4"/>
  <c r="X62" i="4"/>
  <c r="X22" i="4"/>
  <c r="X362" i="4"/>
  <c r="X114" i="6"/>
  <c r="X110" i="6"/>
  <c r="X145" i="5"/>
  <c r="X141" i="5"/>
  <c r="W38" i="5"/>
  <c r="V38" i="5"/>
  <c r="U38" i="5"/>
  <c r="T38" i="5"/>
  <c r="S38" i="5"/>
  <c r="R38" i="5"/>
  <c r="Q38" i="5"/>
  <c r="P38" i="5"/>
  <c r="O38" i="5"/>
  <c r="N38" i="5"/>
  <c r="M38" i="5"/>
  <c r="L38" i="5"/>
  <c r="K38" i="5"/>
  <c r="J38" i="5"/>
  <c r="I38" i="5"/>
  <c r="H38" i="5"/>
  <c r="G38" i="5"/>
  <c r="F38" i="5"/>
  <c r="X37" i="5"/>
  <c r="X36" i="5"/>
  <c r="X35" i="5"/>
  <c r="X44" i="5"/>
  <c r="X43" i="5"/>
  <c r="W34" i="5"/>
  <c r="V34" i="5"/>
  <c r="U34" i="5"/>
  <c r="T34" i="5"/>
  <c r="S34" i="5"/>
  <c r="R34" i="5"/>
  <c r="Q34" i="5"/>
  <c r="P34" i="5"/>
  <c r="O34" i="5"/>
  <c r="N34" i="5"/>
  <c r="M34" i="5"/>
  <c r="L34" i="5"/>
  <c r="K34" i="5"/>
  <c r="J34" i="5"/>
  <c r="I34" i="5"/>
  <c r="H34" i="5"/>
  <c r="G34" i="5"/>
  <c r="F34" i="5"/>
  <c r="X33" i="5"/>
  <c r="G46" i="5"/>
  <c r="H46" i="5"/>
  <c r="I46" i="5"/>
  <c r="K46" i="5"/>
  <c r="L46" i="5"/>
  <c r="M46" i="5"/>
  <c r="V46" i="5"/>
  <c r="W46" i="5"/>
  <c r="X45" i="5"/>
  <c r="F46" i="5"/>
  <c r="J46" i="5"/>
  <c r="N46" i="5"/>
  <c r="O46" i="5"/>
  <c r="P46" i="5"/>
  <c r="Q46" i="5"/>
  <c r="R46" i="5"/>
  <c r="S46" i="5"/>
  <c r="T46" i="5"/>
  <c r="X47" i="5"/>
  <c r="X48" i="5"/>
  <c r="X49" i="5"/>
  <c r="F50" i="5"/>
  <c r="H50" i="5"/>
  <c r="J50" i="5"/>
  <c r="L50" i="5"/>
  <c r="N50" i="5"/>
  <c r="P50" i="5"/>
  <c r="R50" i="5"/>
  <c r="T50" i="5"/>
  <c r="V50" i="5"/>
  <c r="G50" i="5"/>
  <c r="I50" i="5"/>
  <c r="K50" i="5"/>
  <c r="M50" i="5"/>
  <c r="O50" i="5"/>
  <c r="Q50" i="5"/>
  <c r="S50" i="5"/>
  <c r="U50" i="5"/>
  <c r="W50" i="5"/>
  <c r="U46" i="5"/>
  <c r="X38" i="5" l="1"/>
  <c r="X50" i="5"/>
  <c r="X46" i="5"/>
  <c r="W106" i="5"/>
  <c r="V106" i="5"/>
  <c r="U106" i="5"/>
  <c r="T106" i="5"/>
  <c r="S106" i="5"/>
  <c r="R106" i="5"/>
  <c r="Q106" i="5"/>
  <c r="P106" i="5"/>
  <c r="O106" i="5"/>
  <c r="N106" i="5"/>
  <c r="M106" i="5"/>
  <c r="L106" i="5"/>
  <c r="K106" i="5"/>
  <c r="J106" i="5"/>
  <c r="I106" i="5"/>
  <c r="H106" i="5"/>
  <c r="G106" i="5"/>
  <c r="F106" i="5"/>
  <c r="W102" i="5"/>
  <c r="X209" i="7" l="1"/>
  <c r="X208" i="7"/>
  <c r="X207" i="7"/>
  <c r="X205" i="7"/>
  <c r="X204" i="7"/>
  <c r="X203" i="7"/>
  <c r="X201" i="7"/>
  <c r="X200" i="7"/>
  <c r="X199" i="7"/>
  <c r="X197" i="7"/>
  <c r="X196" i="7"/>
  <c r="X195" i="7"/>
  <c r="X193" i="7"/>
  <c r="X192" i="7"/>
  <c r="X191" i="7"/>
  <c r="X189" i="7"/>
  <c r="X188" i="7"/>
  <c r="X187" i="7"/>
  <c r="X185" i="7"/>
  <c r="X184" i="7"/>
  <c r="X183" i="7"/>
  <c r="X181" i="7"/>
  <c r="X180" i="7"/>
  <c r="X179" i="7"/>
  <c r="X177" i="7"/>
  <c r="X176" i="7"/>
  <c r="X175" i="7"/>
  <c r="X173" i="7"/>
  <c r="X172" i="7"/>
  <c r="X171" i="7"/>
  <c r="X169" i="7"/>
  <c r="X168" i="7"/>
  <c r="X167" i="7"/>
  <c r="X165" i="7"/>
  <c r="X164" i="7"/>
  <c r="X163" i="7"/>
  <c r="X161" i="7"/>
  <c r="X160" i="7"/>
  <c r="X159" i="7"/>
  <c r="X157" i="7"/>
  <c r="X156" i="7"/>
  <c r="X155" i="7"/>
  <c r="X153" i="7"/>
  <c r="X152" i="7"/>
  <c r="X151" i="7"/>
  <c r="X149" i="7"/>
  <c r="X148" i="7"/>
  <c r="X147" i="7"/>
  <c r="X145" i="7"/>
  <c r="X144" i="7"/>
  <c r="X143" i="7"/>
  <c r="X141" i="7"/>
  <c r="X140" i="7"/>
  <c r="X139" i="7"/>
  <c r="X137" i="7"/>
  <c r="X136" i="7"/>
  <c r="X135" i="7"/>
  <c r="X133" i="7"/>
  <c r="X132" i="7"/>
  <c r="X131" i="7"/>
  <c r="X129" i="7"/>
  <c r="X128" i="7"/>
  <c r="X127" i="7"/>
  <c r="X125" i="7"/>
  <c r="X124" i="7"/>
  <c r="X123" i="7"/>
  <c r="X121" i="7"/>
  <c r="X120" i="7"/>
  <c r="X119" i="7"/>
  <c r="X117" i="7"/>
  <c r="X116" i="7"/>
  <c r="X115" i="7"/>
  <c r="X113" i="7"/>
  <c r="X112" i="7"/>
  <c r="X111" i="7"/>
  <c r="X109" i="7"/>
  <c r="X108" i="7"/>
  <c r="X107" i="7"/>
  <c r="X105" i="7"/>
  <c r="X104" i="7"/>
  <c r="X103" i="7"/>
  <c r="X101" i="7"/>
  <c r="X100" i="7"/>
  <c r="X99" i="7"/>
  <c r="X97" i="7"/>
  <c r="X96" i="7"/>
  <c r="X95" i="7"/>
  <c r="X89" i="7"/>
  <c r="X88" i="7"/>
  <c r="X87" i="7"/>
  <c r="X85" i="7"/>
  <c r="X84" i="7"/>
  <c r="X83" i="7"/>
  <c r="X81" i="7"/>
  <c r="X80" i="7"/>
  <c r="X79" i="7"/>
  <c r="X77" i="7"/>
  <c r="X76" i="7"/>
  <c r="X75" i="7"/>
  <c r="X73" i="7"/>
  <c r="X72" i="7"/>
  <c r="X71" i="7"/>
  <c r="X69" i="7"/>
  <c r="X68" i="7"/>
  <c r="X67" i="7"/>
  <c r="X65" i="7"/>
  <c r="X64" i="7"/>
  <c r="X63" i="7"/>
  <c r="X61" i="7"/>
  <c r="X60" i="7"/>
  <c r="X59" i="7"/>
  <c r="X57" i="7"/>
  <c r="X56" i="7"/>
  <c r="X55" i="7"/>
  <c r="X53" i="7"/>
  <c r="X52" i="7"/>
  <c r="X51" i="7"/>
  <c r="X49" i="7"/>
  <c r="X48" i="7"/>
  <c r="X47" i="7"/>
  <c r="X45" i="7"/>
  <c r="X44" i="7"/>
  <c r="X43" i="7"/>
  <c r="X41" i="7"/>
  <c r="X40" i="7"/>
  <c r="X39" i="7"/>
  <c r="X37" i="7"/>
  <c r="X36" i="7"/>
  <c r="X35" i="7"/>
  <c r="X33" i="7"/>
  <c r="X32" i="7"/>
  <c r="X31" i="7"/>
  <c r="X29" i="7"/>
  <c r="X28" i="7"/>
  <c r="X27" i="7"/>
  <c r="X25" i="7"/>
  <c r="X24" i="7"/>
  <c r="X23" i="7"/>
  <c r="X21" i="7"/>
  <c r="X20" i="7"/>
  <c r="X19" i="7"/>
  <c r="X17" i="7"/>
  <c r="X16" i="7"/>
  <c r="X15" i="7"/>
  <c r="X13" i="7"/>
  <c r="X12" i="7"/>
  <c r="X11" i="7"/>
  <c r="X9" i="7"/>
  <c r="X8" i="7"/>
  <c r="X7" i="7"/>
  <c r="X5" i="7"/>
  <c r="X4" i="7"/>
  <c r="X3" i="7"/>
  <c r="X190" i="6"/>
  <c r="X189" i="6"/>
  <c r="X188" i="6"/>
  <c r="X186" i="6"/>
  <c r="X185" i="6"/>
  <c r="X184" i="6"/>
  <c r="X182" i="6"/>
  <c r="X181" i="6"/>
  <c r="X180" i="6"/>
  <c r="X178" i="6"/>
  <c r="X177" i="6"/>
  <c r="X176" i="6"/>
  <c r="X174" i="6"/>
  <c r="X173" i="6"/>
  <c r="X172" i="6"/>
  <c r="X170" i="6"/>
  <c r="X169" i="6"/>
  <c r="X168" i="6"/>
  <c r="X166" i="6"/>
  <c r="X165" i="6"/>
  <c r="X164" i="6"/>
  <c r="X162" i="6"/>
  <c r="X161" i="6"/>
  <c r="X160" i="6"/>
  <c r="X158" i="6"/>
  <c r="X157" i="6"/>
  <c r="X156" i="6"/>
  <c r="X154" i="6"/>
  <c r="X153" i="6"/>
  <c r="X152" i="6"/>
  <c r="X150" i="6"/>
  <c r="X149" i="6"/>
  <c r="X148" i="6"/>
  <c r="X146" i="6"/>
  <c r="X145" i="6"/>
  <c r="X144" i="6"/>
  <c r="X142" i="6"/>
  <c r="X141" i="6"/>
  <c r="X140" i="6"/>
  <c r="X138" i="6"/>
  <c r="X137" i="6"/>
  <c r="X136" i="6"/>
  <c r="X134" i="6"/>
  <c r="X133" i="6"/>
  <c r="X132" i="6"/>
  <c r="X130" i="6"/>
  <c r="X129" i="6"/>
  <c r="X128" i="6"/>
  <c r="X126" i="6"/>
  <c r="X125" i="6"/>
  <c r="X124" i="6"/>
  <c r="X122" i="6"/>
  <c r="X121" i="6"/>
  <c r="X120" i="6"/>
  <c r="X118" i="6"/>
  <c r="X117" i="6"/>
  <c r="X116" i="6"/>
  <c r="X105" i="6"/>
  <c r="X104" i="6"/>
  <c r="X103" i="6"/>
  <c r="X101" i="6"/>
  <c r="X100" i="6"/>
  <c r="X99" i="6"/>
  <c r="X97" i="6"/>
  <c r="X96" i="6"/>
  <c r="X95" i="6"/>
  <c r="X93" i="6"/>
  <c r="X92" i="6"/>
  <c r="X91" i="6"/>
  <c r="X89" i="6"/>
  <c r="X88" i="6"/>
  <c r="X87" i="6"/>
  <c r="X85" i="6"/>
  <c r="X84" i="6"/>
  <c r="X83" i="6"/>
  <c r="X81" i="6"/>
  <c r="X80" i="6"/>
  <c r="X79" i="6"/>
  <c r="X77" i="6"/>
  <c r="X76" i="6"/>
  <c r="X75" i="6"/>
  <c r="X73" i="6"/>
  <c r="X72" i="6"/>
  <c r="X71" i="6"/>
  <c r="X69" i="6"/>
  <c r="X68" i="6"/>
  <c r="X67" i="6"/>
  <c r="X65" i="6"/>
  <c r="X64" i="6"/>
  <c r="X63" i="6"/>
  <c r="X61" i="6"/>
  <c r="X60" i="6"/>
  <c r="X59" i="6"/>
  <c r="X57" i="6"/>
  <c r="X56" i="6"/>
  <c r="X55" i="6"/>
  <c r="X53" i="6"/>
  <c r="X52" i="6"/>
  <c r="X51" i="6"/>
  <c r="X49" i="6"/>
  <c r="X48" i="6"/>
  <c r="X47" i="6"/>
  <c r="X45" i="6"/>
  <c r="X44" i="6"/>
  <c r="X43" i="6"/>
  <c r="X41" i="6"/>
  <c r="X40" i="6"/>
  <c r="X39" i="6"/>
  <c r="X37" i="6"/>
  <c r="X36" i="6"/>
  <c r="X35" i="6"/>
  <c r="X33" i="6"/>
  <c r="X32" i="6"/>
  <c r="X31" i="6"/>
  <c r="X25" i="6"/>
  <c r="X24" i="6"/>
  <c r="X23" i="6"/>
  <c r="X5" i="6"/>
  <c r="X4" i="6"/>
  <c r="X3" i="6"/>
  <c r="W218" i="5"/>
  <c r="V218" i="5"/>
  <c r="U218" i="5"/>
  <c r="T218" i="5"/>
  <c r="S218" i="5"/>
  <c r="R218" i="5"/>
  <c r="Q218" i="5"/>
  <c r="P218" i="5"/>
  <c r="O218" i="5"/>
  <c r="N218" i="5"/>
  <c r="M218" i="5"/>
  <c r="L218" i="5"/>
  <c r="K218" i="5"/>
  <c r="J218" i="5"/>
  <c r="I218" i="5"/>
  <c r="H218" i="5"/>
  <c r="G218" i="5"/>
  <c r="F218" i="5"/>
  <c r="X165" i="5"/>
  <c r="X257" i="5"/>
  <c r="X256" i="5"/>
  <c r="X255" i="5"/>
  <c r="X252" i="5"/>
  <c r="X251" i="5"/>
  <c r="X249" i="5"/>
  <c r="X248" i="5"/>
  <c r="X247" i="5"/>
  <c r="X245" i="5"/>
  <c r="X244" i="5"/>
  <c r="X243" i="5"/>
  <c r="X241" i="5"/>
  <c r="X240" i="5"/>
  <c r="X239" i="5"/>
  <c r="X237" i="5"/>
  <c r="X236" i="5"/>
  <c r="X235" i="5"/>
  <c r="X233" i="5"/>
  <c r="X232" i="5"/>
  <c r="X231" i="5"/>
  <c r="X229" i="5"/>
  <c r="X228" i="5"/>
  <c r="X227" i="5"/>
  <c r="X225" i="5"/>
  <c r="X224" i="5"/>
  <c r="X223" i="5"/>
  <c r="X221" i="5"/>
  <c r="X220" i="5"/>
  <c r="X219" i="5"/>
  <c r="X217" i="5"/>
  <c r="X216" i="5"/>
  <c r="X215" i="5"/>
  <c r="X213" i="5"/>
  <c r="X212" i="5"/>
  <c r="X211" i="5"/>
  <c r="X209" i="5"/>
  <c r="X208" i="5"/>
  <c r="X207" i="5"/>
  <c r="X204" i="5"/>
  <c r="X203" i="5"/>
  <c r="X201" i="5"/>
  <c r="X200" i="5"/>
  <c r="X199" i="5"/>
  <c r="X197" i="5"/>
  <c r="X196" i="5"/>
  <c r="X195" i="5"/>
  <c r="X193" i="5"/>
  <c r="X192" i="5"/>
  <c r="X191" i="5"/>
  <c r="X189" i="5"/>
  <c r="X188" i="5"/>
  <c r="X187" i="5"/>
  <c r="X185" i="5"/>
  <c r="X184" i="5"/>
  <c r="X183" i="5"/>
  <c r="X181" i="5"/>
  <c r="X180" i="5"/>
  <c r="X179" i="5"/>
  <c r="X177" i="5"/>
  <c r="X176" i="5"/>
  <c r="X175" i="5"/>
  <c r="X173" i="5"/>
  <c r="X172" i="5"/>
  <c r="X171" i="5"/>
  <c r="X169" i="5"/>
  <c r="X168" i="5"/>
  <c r="X167" i="5"/>
  <c r="X164" i="5"/>
  <c r="X163" i="5"/>
  <c r="X161" i="5"/>
  <c r="X160" i="5"/>
  <c r="X159" i="5"/>
  <c r="X157" i="5"/>
  <c r="X156" i="5"/>
  <c r="X155" i="5"/>
  <c r="X153" i="5"/>
  <c r="X152" i="5"/>
  <c r="X151" i="5"/>
  <c r="X149" i="5"/>
  <c r="X148" i="5"/>
  <c r="X147" i="5"/>
  <c r="X144" i="5"/>
  <c r="X143" i="5"/>
  <c r="X140" i="5"/>
  <c r="X139" i="5"/>
  <c r="X137" i="5"/>
  <c r="X136" i="5"/>
  <c r="X135" i="5"/>
  <c r="X133" i="5"/>
  <c r="X132" i="5"/>
  <c r="X131" i="5"/>
  <c r="X129" i="5"/>
  <c r="X128" i="5"/>
  <c r="X127" i="5"/>
  <c r="X125" i="5"/>
  <c r="X124" i="5"/>
  <c r="X123" i="5"/>
  <c r="X121" i="5"/>
  <c r="X120" i="5"/>
  <c r="X119" i="5"/>
  <c r="X117" i="5"/>
  <c r="X116" i="5"/>
  <c r="X115" i="5"/>
  <c r="X113" i="5"/>
  <c r="X112" i="5"/>
  <c r="X111" i="5"/>
  <c r="X109" i="5"/>
  <c r="X108" i="5"/>
  <c r="X107" i="5"/>
  <c r="X105" i="5"/>
  <c r="X104" i="5"/>
  <c r="X103" i="5"/>
  <c r="X101" i="5"/>
  <c r="X100" i="5"/>
  <c r="X99" i="5"/>
  <c r="X97" i="5"/>
  <c r="X96" i="5"/>
  <c r="X95" i="5"/>
  <c r="X93" i="5"/>
  <c r="X92" i="5"/>
  <c r="X91" i="5"/>
  <c r="X89" i="5"/>
  <c r="X88" i="5"/>
  <c r="X87" i="5"/>
  <c r="X85" i="5"/>
  <c r="X84" i="5"/>
  <c r="X83" i="5"/>
  <c r="X81" i="5"/>
  <c r="X80" i="5"/>
  <c r="X79" i="5"/>
  <c r="X73" i="5"/>
  <c r="X72" i="5"/>
  <c r="X71" i="5"/>
  <c r="X69" i="5"/>
  <c r="X68" i="5"/>
  <c r="X67" i="5"/>
  <c r="X65" i="5"/>
  <c r="X64" i="5"/>
  <c r="X63" i="5"/>
  <c r="X61" i="5"/>
  <c r="X60" i="5"/>
  <c r="X59" i="5"/>
  <c r="X57" i="5"/>
  <c r="X56" i="5"/>
  <c r="X55" i="5"/>
  <c r="X53" i="5"/>
  <c r="X52" i="5"/>
  <c r="X51" i="5"/>
  <c r="X32" i="5"/>
  <c r="X34" i="5" s="1"/>
  <c r="X31" i="5"/>
  <c r="X29" i="5"/>
  <c r="X28" i="5"/>
  <c r="X27" i="5"/>
  <c r="X25" i="5"/>
  <c r="X24" i="5"/>
  <c r="X23" i="5"/>
  <c r="X21" i="5"/>
  <c r="X20" i="5"/>
  <c r="X19" i="5"/>
  <c r="X17" i="5"/>
  <c r="X16" i="5"/>
  <c r="X15" i="5"/>
  <c r="X9" i="5"/>
  <c r="X8" i="5"/>
  <c r="X7" i="5"/>
  <c r="X5" i="5"/>
  <c r="X4" i="5"/>
  <c r="X3" i="5"/>
  <c r="X13" i="5"/>
  <c r="X12" i="5"/>
  <c r="X11" i="5"/>
  <c r="W66" i="5"/>
  <c r="V66" i="5"/>
  <c r="U66" i="5"/>
  <c r="T66" i="5"/>
  <c r="S66" i="5"/>
  <c r="R66" i="5"/>
  <c r="Q66" i="5"/>
  <c r="P66" i="5"/>
  <c r="O66" i="5"/>
  <c r="N66" i="5"/>
  <c r="M66" i="5"/>
  <c r="L66" i="5"/>
  <c r="K66" i="5"/>
  <c r="J66" i="5"/>
  <c r="I66" i="5"/>
  <c r="H66" i="5"/>
  <c r="G66" i="5"/>
  <c r="F66" i="5"/>
  <c r="W62" i="5"/>
  <c r="V62" i="5"/>
  <c r="U62" i="5"/>
  <c r="T62" i="5"/>
  <c r="S62" i="5"/>
  <c r="R62" i="5"/>
  <c r="Q62" i="5"/>
  <c r="P62" i="5"/>
  <c r="O62" i="5"/>
  <c r="N62" i="5"/>
  <c r="M62" i="5"/>
  <c r="L62" i="5"/>
  <c r="K62" i="5"/>
  <c r="J62" i="5"/>
  <c r="I62" i="5"/>
  <c r="H62" i="5"/>
  <c r="G62" i="5"/>
  <c r="F62" i="5"/>
  <c r="W58" i="5"/>
  <c r="V58" i="5"/>
  <c r="U58" i="5"/>
  <c r="T58" i="5"/>
  <c r="S58" i="5"/>
  <c r="R58" i="5"/>
  <c r="Q58" i="5"/>
  <c r="P58" i="5"/>
  <c r="O58" i="5"/>
  <c r="N58" i="5"/>
  <c r="M58" i="5"/>
  <c r="L58" i="5"/>
  <c r="K58" i="5"/>
  <c r="J58" i="5"/>
  <c r="I58" i="5"/>
  <c r="H58" i="5"/>
  <c r="G58" i="5"/>
  <c r="F58" i="5"/>
  <c r="X58" i="5" l="1"/>
  <c r="X106" i="5"/>
  <c r="X218" i="5"/>
  <c r="X62" i="5"/>
  <c r="X66" i="5"/>
  <c r="X210" i="7" l="1"/>
  <c r="W210" i="7"/>
  <c r="V210" i="7"/>
  <c r="U210" i="7"/>
  <c r="T210" i="7"/>
  <c r="S210" i="7"/>
  <c r="R210" i="7"/>
  <c r="Q210" i="7"/>
  <c r="P210" i="7"/>
  <c r="O210" i="7"/>
  <c r="N210" i="7"/>
  <c r="M210" i="7"/>
  <c r="L210" i="7"/>
  <c r="K210" i="7"/>
  <c r="J210" i="7"/>
  <c r="I210" i="7"/>
  <c r="H210" i="7"/>
  <c r="G210" i="7"/>
  <c r="F210" i="7"/>
  <c r="X206" i="7"/>
  <c r="W206" i="7"/>
  <c r="V206" i="7"/>
  <c r="U206" i="7"/>
  <c r="T206" i="7"/>
  <c r="S206" i="7"/>
  <c r="R206" i="7"/>
  <c r="Q206" i="7"/>
  <c r="P206" i="7"/>
  <c r="O206" i="7"/>
  <c r="N206" i="7"/>
  <c r="M206" i="7"/>
  <c r="L206" i="7"/>
  <c r="K206" i="7"/>
  <c r="J206" i="7"/>
  <c r="I206" i="7"/>
  <c r="H206" i="7"/>
  <c r="G206" i="7"/>
  <c r="F206" i="7"/>
  <c r="X202" i="7"/>
  <c r="W202" i="7"/>
  <c r="V202" i="7"/>
  <c r="U202" i="7"/>
  <c r="T202" i="7"/>
  <c r="S202" i="7"/>
  <c r="R202" i="7"/>
  <c r="Q202" i="7"/>
  <c r="P202" i="7"/>
  <c r="O202" i="7"/>
  <c r="N202" i="7"/>
  <c r="M202" i="7"/>
  <c r="L202" i="7"/>
  <c r="K202" i="7"/>
  <c r="J202" i="7"/>
  <c r="I202" i="7"/>
  <c r="H202" i="7"/>
  <c r="G202" i="7"/>
  <c r="F202" i="7"/>
  <c r="X198" i="7"/>
  <c r="W198" i="7"/>
  <c r="V198" i="7"/>
  <c r="U198" i="7"/>
  <c r="T198" i="7"/>
  <c r="S198" i="7"/>
  <c r="R198" i="7"/>
  <c r="Q198" i="7"/>
  <c r="P198" i="7"/>
  <c r="O198" i="7"/>
  <c r="N198" i="7"/>
  <c r="M198" i="7"/>
  <c r="L198" i="7"/>
  <c r="K198" i="7"/>
  <c r="J198" i="7"/>
  <c r="I198" i="7"/>
  <c r="H198" i="7"/>
  <c r="G198" i="7"/>
  <c r="F198" i="7"/>
  <c r="X194" i="7"/>
  <c r="W194" i="7"/>
  <c r="V194" i="7"/>
  <c r="U194" i="7"/>
  <c r="T194" i="7"/>
  <c r="S194" i="7"/>
  <c r="R194" i="7"/>
  <c r="Q194" i="7"/>
  <c r="P194" i="7"/>
  <c r="O194" i="7"/>
  <c r="N194" i="7"/>
  <c r="M194" i="7"/>
  <c r="L194" i="7"/>
  <c r="K194" i="7"/>
  <c r="J194" i="7"/>
  <c r="I194" i="7"/>
  <c r="H194" i="7"/>
  <c r="G194" i="7"/>
  <c r="F194" i="7"/>
  <c r="X190" i="7"/>
  <c r="W190" i="7"/>
  <c r="V190" i="7"/>
  <c r="U190" i="7"/>
  <c r="T190" i="7"/>
  <c r="S190" i="7"/>
  <c r="R190" i="7"/>
  <c r="Q190" i="7"/>
  <c r="P190" i="7"/>
  <c r="O190" i="7"/>
  <c r="N190" i="7"/>
  <c r="M190" i="7"/>
  <c r="L190" i="7"/>
  <c r="K190" i="7"/>
  <c r="J190" i="7"/>
  <c r="I190" i="7"/>
  <c r="H190" i="7"/>
  <c r="G190" i="7"/>
  <c r="F190" i="7"/>
  <c r="X186" i="7"/>
  <c r="W186" i="7"/>
  <c r="V186" i="7"/>
  <c r="U186" i="7"/>
  <c r="T186" i="7"/>
  <c r="S186" i="7"/>
  <c r="R186" i="7"/>
  <c r="Q186" i="7"/>
  <c r="P186" i="7"/>
  <c r="O186" i="7"/>
  <c r="N186" i="7"/>
  <c r="M186" i="7"/>
  <c r="L186" i="7"/>
  <c r="K186" i="7"/>
  <c r="J186" i="7"/>
  <c r="I186" i="7"/>
  <c r="H186" i="7"/>
  <c r="G186" i="7"/>
  <c r="F186" i="7"/>
  <c r="X182" i="7"/>
  <c r="W182" i="7"/>
  <c r="V182" i="7"/>
  <c r="U182" i="7"/>
  <c r="T182" i="7"/>
  <c r="S182" i="7"/>
  <c r="R182" i="7"/>
  <c r="Q182" i="7"/>
  <c r="P182" i="7"/>
  <c r="O182" i="7"/>
  <c r="N182" i="7"/>
  <c r="M182" i="7"/>
  <c r="L182" i="7"/>
  <c r="K182" i="7"/>
  <c r="J182" i="7"/>
  <c r="I182" i="7"/>
  <c r="H182" i="7"/>
  <c r="G182" i="7"/>
  <c r="F182" i="7"/>
  <c r="X178" i="7"/>
  <c r="W178" i="7"/>
  <c r="V178" i="7"/>
  <c r="U178" i="7"/>
  <c r="T178" i="7"/>
  <c r="S178" i="7"/>
  <c r="R178" i="7"/>
  <c r="Q178" i="7"/>
  <c r="P178" i="7"/>
  <c r="O178" i="7"/>
  <c r="N178" i="7"/>
  <c r="M178" i="7"/>
  <c r="L178" i="7"/>
  <c r="K178" i="7"/>
  <c r="J178" i="7"/>
  <c r="I178" i="7"/>
  <c r="H178" i="7"/>
  <c r="G178" i="7"/>
  <c r="F178" i="7"/>
  <c r="X174" i="7"/>
  <c r="W174" i="7"/>
  <c r="V174" i="7"/>
  <c r="U174" i="7"/>
  <c r="T174" i="7"/>
  <c r="S174" i="7"/>
  <c r="R174" i="7"/>
  <c r="Q174" i="7"/>
  <c r="P174" i="7"/>
  <c r="O174" i="7"/>
  <c r="N174" i="7"/>
  <c r="M174" i="7"/>
  <c r="L174" i="7"/>
  <c r="K174" i="7"/>
  <c r="J174" i="7"/>
  <c r="I174" i="7"/>
  <c r="H174" i="7"/>
  <c r="G174" i="7"/>
  <c r="F174" i="7"/>
  <c r="X170" i="7"/>
  <c r="W170" i="7"/>
  <c r="V170" i="7"/>
  <c r="U170" i="7"/>
  <c r="T170" i="7"/>
  <c r="S170" i="7"/>
  <c r="R170" i="7"/>
  <c r="Q170" i="7"/>
  <c r="P170" i="7"/>
  <c r="O170" i="7"/>
  <c r="N170" i="7"/>
  <c r="M170" i="7"/>
  <c r="L170" i="7"/>
  <c r="K170" i="7"/>
  <c r="J170" i="7"/>
  <c r="I170" i="7"/>
  <c r="H170" i="7"/>
  <c r="G170" i="7"/>
  <c r="F170" i="7"/>
  <c r="X166" i="7"/>
  <c r="W166" i="7"/>
  <c r="V166" i="7"/>
  <c r="U166" i="7"/>
  <c r="T166" i="7"/>
  <c r="S166" i="7"/>
  <c r="R166" i="7"/>
  <c r="Q166" i="7"/>
  <c r="P166" i="7"/>
  <c r="O166" i="7"/>
  <c r="N166" i="7"/>
  <c r="M166" i="7"/>
  <c r="L166" i="7"/>
  <c r="K166" i="7"/>
  <c r="J166" i="7"/>
  <c r="I166" i="7"/>
  <c r="H166" i="7"/>
  <c r="G166" i="7"/>
  <c r="F166" i="7"/>
  <c r="X162" i="7"/>
  <c r="W162" i="7"/>
  <c r="V162" i="7"/>
  <c r="U162" i="7"/>
  <c r="T162" i="7"/>
  <c r="S162" i="7"/>
  <c r="R162" i="7"/>
  <c r="Q162" i="7"/>
  <c r="P162" i="7"/>
  <c r="O162" i="7"/>
  <c r="N162" i="7"/>
  <c r="M162" i="7"/>
  <c r="L162" i="7"/>
  <c r="K162" i="7"/>
  <c r="J162" i="7"/>
  <c r="I162" i="7"/>
  <c r="H162" i="7"/>
  <c r="G162" i="7"/>
  <c r="F162" i="7"/>
  <c r="X158" i="7"/>
  <c r="W158" i="7"/>
  <c r="V158" i="7"/>
  <c r="U158" i="7"/>
  <c r="T158" i="7"/>
  <c r="S158" i="7"/>
  <c r="R158" i="7"/>
  <c r="Q158" i="7"/>
  <c r="P158" i="7"/>
  <c r="O158" i="7"/>
  <c r="N158" i="7"/>
  <c r="M158" i="7"/>
  <c r="L158" i="7"/>
  <c r="K158" i="7"/>
  <c r="J158" i="7"/>
  <c r="I158" i="7"/>
  <c r="H158" i="7"/>
  <c r="G158" i="7"/>
  <c r="F158" i="7"/>
  <c r="X154" i="7"/>
  <c r="W154" i="7"/>
  <c r="V154" i="7"/>
  <c r="U154" i="7"/>
  <c r="T154" i="7"/>
  <c r="S154" i="7"/>
  <c r="R154" i="7"/>
  <c r="Q154" i="7"/>
  <c r="P154" i="7"/>
  <c r="O154" i="7"/>
  <c r="N154" i="7"/>
  <c r="M154" i="7"/>
  <c r="L154" i="7"/>
  <c r="K154" i="7"/>
  <c r="J154" i="7"/>
  <c r="I154" i="7"/>
  <c r="H154" i="7"/>
  <c r="G154" i="7"/>
  <c r="F154" i="7"/>
  <c r="X150" i="7"/>
  <c r="W150" i="7"/>
  <c r="V150" i="7"/>
  <c r="U150" i="7"/>
  <c r="T150" i="7"/>
  <c r="S150" i="7"/>
  <c r="R150" i="7"/>
  <c r="Q150" i="7"/>
  <c r="P150" i="7"/>
  <c r="O150" i="7"/>
  <c r="N150" i="7"/>
  <c r="M150" i="7"/>
  <c r="L150" i="7"/>
  <c r="K150" i="7"/>
  <c r="J150" i="7"/>
  <c r="I150" i="7"/>
  <c r="H150" i="7"/>
  <c r="G150" i="7"/>
  <c r="F150" i="7"/>
  <c r="X146" i="7"/>
  <c r="W146" i="7"/>
  <c r="V146" i="7"/>
  <c r="U146" i="7"/>
  <c r="T146" i="7"/>
  <c r="S146" i="7"/>
  <c r="R146" i="7"/>
  <c r="Q146" i="7"/>
  <c r="P146" i="7"/>
  <c r="O146" i="7"/>
  <c r="N146" i="7"/>
  <c r="M146" i="7"/>
  <c r="L146" i="7"/>
  <c r="K146" i="7"/>
  <c r="J146" i="7"/>
  <c r="I146" i="7"/>
  <c r="H146" i="7"/>
  <c r="G146" i="7"/>
  <c r="F146" i="7"/>
  <c r="X142" i="7"/>
  <c r="W142" i="7"/>
  <c r="V142" i="7"/>
  <c r="U142" i="7"/>
  <c r="T142" i="7"/>
  <c r="S142" i="7"/>
  <c r="R142" i="7"/>
  <c r="Q142" i="7"/>
  <c r="P142" i="7"/>
  <c r="O142" i="7"/>
  <c r="N142" i="7"/>
  <c r="M142" i="7"/>
  <c r="L142" i="7"/>
  <c r="K142" i="7"/>
  <c r="J142" i="7"/>
  <c r="I142" i="7"/>
  <c r="H142" i="7"/>
  <c r="G142" i="7"/>
  <c r="F142" i="7"/>
  <c r="X138" i="7"/>
  <c r="W138" i="7"/>
  <c r="V138" i="7"/>
  <c r="U138" i="7"/>
  <c r="T138" i="7"/>
  <c r="S138" i="7"/>
  <c r="R138" i="7"/>
  <c r="Q138" i="7"/>
  <c r="P138" i="7"/>
  <c r="O138" i="7"/>
  <c r="N138" i="7"/>
  <c r="M138" i="7"/>
  <c r="L138" i="7"/>
  <c r="K138" i="7"/>
  <c r="J138" i="7"/>
  <c r="I138" i="7"/>
  <c r="H138" i="7"/>
  <c r="G138" i="7"/>
  <c r="F138" i="7"/>
  <c r="X134" i="7"/>
  <c r="W134" i="7"/>
  <c r="V134" i="7"/>
  <c r="U134" i="7"/>
  <c r="T134" i="7"/>
  <c r="S134" i="7"/>
  <c r="R134" i="7"/>
  <c r="Q134" i="7"/>
  <c r="P134" i="7"/>
  <c r="O134" i="7"/>
  <c r="N134" i="7"/>
  <c r="M134" i="7"/>
  <c r="L134" i="7"/>
  <c r="K134" i="7"/>
  <c r="J134" i="7"/>
  <c r="I134" i="7"/>
  <c r="H134" i="7"/>
  <c r="G134" i="7"/>
  <c r="F134" i="7"/>
  <c r="X130" i="7"/>
  <c r="W130" i="7"/>
  <c r="V130" i="7"/>
  <c r="U130" i="7"/>
  <c r="T130" i="7"/>
  <c r="S130" i="7"/>
  <c r="R130" i="7"/>
  <c r="Q130" i="7"/>
  <c r="P130" i="7"/>
  <c r="O130" i="7"/>
  <c r="N130" i="7"/>
  <c r="M130" i="7"/>
  <c r="L130" i="7"/>
  <c r="K130" i="7"/>
  <c r="J130" i="7"/>
  <c r="I130" i="7"/>
  <c r="H130" i="7"/>
  <c r="G130" i="7"/>
  <c r="F130" i="7"/>
  <c r="X126" i="7"/>
  <c r="W126" i="7"/>
  <c r="V126" i="7"/>
  <c r="U126" i="7"/>
  <c r="T126" i="7"/>
  <c r="S126" i="7"/>
  <c r="R126" i="7"/>
  <c r="Q126" i="7"/>
  <c r="P126" i="7"/>
  <c r="O126" i="7"/>
  <c r="N126" i="7"/>
  <c r="M126" i="7"/>
  <c r="L126" i="7"/>
  <c r="K126" i="7"/>
  <c r="J126" i="7"/>
  <c r="I126" i="7"/>
  <c r="H126" i="7"/>
  <c r="G126" i="7"/>
  <c r="F126" i="7"/>
  <c r="X122" i="7"/>
  <c r="W122" i="7"/>
  <c r="V122" i="7"/>
  <c r="U122" i="7"/>
  <c r="T122" i="7"/>
  <c r="S122" i="7"/>
  <c r="R122" i="7"/>
  <c r="Q122" i="7"/>
  <c r="P122" i="7"/>
  <c r="O122" i="7"/>
  <c r="N122" i="7"/>
  <c r="M122" i="7"/>
  <c r="L122" i="7"/>
  <c r="K122" i="7"/>
  <c r="J122" i="7"/>
  <c r="I122" i="7"/>
  <c r="H122" i="7"/>
  <c r="G122" i="7"/>
  <c r="F122" i="7"/>
  <c r="X118" i="7"/>
  <c r="W118" i="7"/>
  <c r="V118" i="7"/>
  <c r="U118" i="7"/>
  <c r="T118" i="7"/>
  <c r="S118" i="7"/>
  <c r="R118" i="7"/>
  <c r="Q118" i="7"/>
  <c r="P118" i="7"/>
  <c r="O118" i="7"/>
  <c r="N118" i="7"/>
  <c r="M118" i="7"/>
  <c r="L118" i="7"/>
  <c r="K118" i="7"/>
  <c r="J118" i="7"/>
  <c r="I118" i="7"/>
  <c r="H118" i="7"/>
  <c r="G118" i="7"/>
  <c r="F118" i="7"/>
  <c r="X114" i="7"/>
  <c r="W114" i="7"/>
  <c r="V114" i="7"/>
  <c r="U114" i="7"/>
  <c r="T114" i="7"/>
  <c r="S114" i="7"/>
  <c r="R114" i="7"/>
  <c r="Q114" i="7"/>
  <c r="P114" i="7"/>
  <c r="O114" i="7"/>
  <c r="N114" i="7"/>
  <c r="M114" i="7"/>
  <c r="L114" i="7"/>
  <c r="K114" i="7"/>
  <c r="J114" i="7"/>
  <c r="I114" i="7"/>
  <c r="H114" i="7"/>
  <c r="G114" i="7"/>
  <c r="F114" i="7"/>
  <c r="X110" i="7"/>
  <c r="W110" i="7"/>
  <c r="V110" i="7"/>
  <c r="U110" i="7"/>
  <c r="T110" i="7"/>
  <c r="S110" i="7"/>
  <c r="R110" i="7"/>
  <c r="Q110" i="7"/>
  <c r="P110" i="7"/>
  <c r="O110" i="7"/>
  <c r="N110" i="7"/>
  <c r="M110" i="7"/>
  <c r="L110" i="7"/>
  <c r="K110" i="7"/>
  <c r="J110" i="7"/>
  <c r="I110" i="7"/>
  <c r="H110" i="7"/>
  <c r="G110" i="7"/>
  <c r="F110" i="7"/>
  <c r="X106" i="7"/>
  <c r="W106" i="7"/>
  <c r="V106" i="7"/>
  <c r="U106" i="7"/>
  <c r="T106" i="7"/>
  <c r="S106" i="7"/>
  <c r="R106" i="7"/>
  <c r="Q106" i="7"/>
  <c r="P106" i="7"/>
  <c r="O106" i="7"/>
  <c r="N106" i="7"/>
  <c r="M106" i="7"/>
  <c r="L106" i="7"/>
  <c r="K106" i="7"/>
  <c r="J106" i="7"/>
  <c r="I106" i="7"/>
  <c r="H106" i="7"/>
  <c r="G106" i="7"/>
  <c r="F106" i="7"/>
  <c r="X102" i="7"/>
  <c r="W102" i="7"/>
  <c r="V102" i="7"/>
  <c r="U102" i="7"/>
  <c r="T102" i="7"/>
  <c r="S102" i="7"/>
  <c r="R102" i="7"/>
  <c r="Q102" i="7"/>
  <c r="P102" i="7"/>
  <c r="O102" i="7"/>
  <c r="N102" i="7"/>
  <c r="M102" i="7"/>
  <c r="L102" i="7"/>
  <c r="K102" i="7"/>
  <c r="J102" i="7"/>
  <c r="I102" i="7"/>
  <c r="H102" i="7"/>
  <c r="G102" i="7"/>
  <c r="F102" i="7"/>
  <c r="X98" i="7"/>
  <c r="W98" i="7"/>
  <c r="V98" i="7"/>
  <c r="U98" i="7"/>
  <c r="T98" i="7"/>
  <c r="S98" i="7"/>
  <c r="R98" i="7"/>
  <c r="Q98" i="7"/>
  <c r="P98" i="7"/>
  <c r="O98" i="7"/>
  <c r="N98" i="7"/>
  <c r="M98" i="7"/>
  <c r="L98" i="7"/>
  <c r="K98" i="7"/>
  <c r="J98" i="7"/>
  <c r="I98" i="7"/>
  <c r="H98" i="7"/>
  <c r="G98" i="7"/>
  <c r="F98" i="7"/>
  <c r="X90" i="7"/>
  <c r="W90" i="7"/>
  <c r="V90" i="7"/>
  <c r="U90" i="7"/>
  <c r="T90" i="7"/>
  <c r="S90" i="7"/>
  <c r="R90" i="7"/>
  <c r="Q90" i="7"/>
  <c r="P90" i="7"/>
  <c r="O90" i="7"/>
  <c r="N90" i="7"/>
  <c r="M90" i="7"/>
  <c r="L90" i="7"/>
  <c r="K90" i="7"/>
  <c r="J90" i="7"/>
  <c r="I90" i="7"/>
  <c r="H90" i="7"/>
  <c r="G90" i="7"/>
  <c r="F90" i="7"/>
  <c r="X86" i="7"/>
  <c r="W86" i="7"/>
  <c r="V86" i="7"/>
  <c r="U86" i="7"/>
  <c r="T86" i="7"/>
  <c r="S86" i="7"/>
  <c r="R86" i="7"/>
  <c r="Q86" i="7"/>
  <c r="P86" i="7"/>
  <c r="O86" i="7"/>
  <c r="N86" i="7"/>
  <c r="M86" i="7"/>
  <c r="L86" i="7"/>
  <c r="K86" i="7"/>
  <c r="J86" i="7"/>
  <c r="I86" i="7"/>
  <c r="H86" i="7"/>
  <c r="G86" i="7"/>
  <c r="F86" i="7"/>
  <c r="X82" i="7"/>
  <c r="W82" i="7"/>
  <c r="V82" i="7"/>
  <c r="U82" i="7"/>
  <c r="T82" i="7"/>
  <c r="S82" i="7"/>
  <c r="R82" i="7"/>
  <c r="Q82" i="7"/>
  <c r="P82" i="7"/>
  <c r="O82" i="7"/>
  <c r="N82" i="7"/>
  <c r="M82" i="7"/>
  <c r="L82" i="7"/>
  <c r="K82" i="7"/>
  <c r="J82" i="7"/>
  <c r="I82" i="7"/>
  <c r="H82" i="7"/>
  <c r="G82" i="7"/>
  <c r="F82" i="7"/>
  <c r="X78" i="7"/>
  <c r="W78" i="7"/>
  <c r="V78" i="7"/>
  <c r="U78" i="7"/>
  <c r="T78" i="7"/>
  <c r="S78" i="7"/>
  <c r="R78" i="7"/>
  <c r="Q78" i="7"/>
  <c r="P78" i="7"/>
  <c r="O78" i="7"/>
  <c r="N78" i="7"/>
  <c r="M78" i="7"/>
  <c r="L78" i="7"/>
  <c r="K78" i="7"/>
  <c r="J78" i="7"/>
  <c r="I78" i="7"/>
  <c r="H78" i="7"/>
  <c r="G78" i="7"/>
  <c r="F78" i="7"/>
  <c r="X74" i="7"/>
  <c r="W74" i="7"/>
  <c r="V74" i="7"/>
  <c r="U74" i="7"/>
  <c r="T74" i="7"/>
  <c r="S74" i="7"/>
  <c r="R74" i="7"/>
  <c r="Q74" i="7"/>
  <c r="P74" i="7"/>
  <c r="O74" i="7"/>
  <c r="N74" i="7"/>
  <c r="M74" i="7"/>
  <c r="L74" i="7"/>
  <c r="K74" i="7"/>
  <c r="J74" i="7"/>
  <c r="I74" i="7"/>
  <c r="H74" i="7"/>
  <c r="G74" i="7"/>
  <c r="F74" i="7"/>
  <c r="X70" i="7"/>
  <c r="W70" i="7"/>
  <c r="V70" i="7"/>
  <c r="U70" i="7"/>
  <c r="T70" i="7"/>
  <c r="S70" i="7"/>
  <c r="R70" i="7"/>
  <c r="Q70" i="7"/>
  <c r="P70" i="7"/>
  <c r="O70" i="7"/>
  <c r="N70" i="7"/>
  <c r="M70" i="7"/>
  <c r="L70" i="7"/>
  <c r="K70" i="7"/>
  <c r="J70" i="7"/>
  <c r="I70" i="7"/>
  <c r="H70" i="7"/>
  <c r="G70" i="7"/>
  <c r="F70" i="7"/>
  <c r="X66" i="7"/>
  <c r="W66" i="7"/>
  <c r="V66" i="7"/>
  <c r="U66" i="7"/>
  <c r="T66" i="7"/>
  <c r="S66" i="7"/>
  <c r="R66" i="7"/>
  <c r="Q66" i="7"/>
  <c r="P66" i="7"/>
  <c r="O66" i="7"/>
  <c r="N66" i="7"/>
  <c r="M66" i="7"/>
  <c r="L66" i="7"/>
  <c r="K66" i="7"/>
  <c r="J66" i="7"/>
  <c r="I66" i="7"/>
  <c r="H66" i="7"/>
  <c r="G66" i="7"/>
  <c r="F66" i="7"/>
  <c r="X62" i="7"/>
  <c r="W62" i="7"/>
  <c r="V62" i="7"/>
  <c r="U62" i="7"/>
  <c r="T62" i="7"/>
  <c r="S62" i="7"/>
  <c r="R62" i="7"/>
  <c r="Q62" i="7"/>
  <c r="P62" i="7"/>
  <c r="O62" i="7"/>
  <c r="N62" i="7"/>
  <c r="M62" i="7"/>
  <c r="L62" i="7"/>
  <c r="K62" i="7"/>
  <c r="J62" i="7"/>
  <c r="I62" i="7"/>
  <c r="H62" i="7"/>
  <c r="G62" i="7"/>
  <c r="F62" i="7"/>
  <c r="X58" i="7"/>
  <c r="W58" i="7"/>
  <c r="V58" i="7"/>
  <c r="U58" i="7"/>
  <c r="T58" i="7"/>
  <c r="S58" i="7"/>
  <c r="R58" i="7"/>
  <c r="Q58" i="7"/>
  <c r="P58" i="7"/>
  <c r="O58" i="7"/>
  <c r="N58" i="7"/>
  <c r="M58" i="7"/>
  <c r="L58" i="7"/>
  <c r="K58" i="7"/>
  <c r="J58" i="7"/>
  <c r="I58" i="7"/>
  <c r="H58" i="7"/>
  <c r="G58" i="7"/>
  <c r="F58" i="7"/>
  <c r="X54" i="7"/>
  <c r="W54" i="7"/>
  <c r="V54" i="7"/>
  <c r="U54" i="7"/>
  <c r="T54" i="7"/>
  <c r="S54" i="7"/>
  <c r="R54" i="7"/>
  <c r="Q54" i="7"/>
  <c r="P54" i="7"/>
  <c r="O54" i="7"/>
  <c r="N54" i="7"/>
  <c r="M54" i="7"/>
  <c r="L54" i="7"/>
  <c r="K54" i="7"/>
  <c r="J54" i="7"/>
  <c r="I54" i="7"/>
  <c r="H54" i="7"/>
  <c r="G54" i="7"/>
  <c r="F54" i="7"/>
  <c r="X50" i="7"/>
  <c r="W50" i="7"/>
  <c r="V50" i="7"/>
  <c r="U50" i="7"/>
  <c r="T50" i="7"/>
  <c r="S50" i="7"/>
  <c r="R50" i="7"/>
  <c r="Q50" i="7"/>
  <c r="P50" i="7"/>
  <c r="O50" i="7"/>
  <c r="N50" i="7"/>
  <c r="M50" i="7"/>
  <c r="L50" i="7"/>
  <c r="K50" i="7"/>
  <c r="J50" i="7"/>
  <c r="I50" i="7"/>
  <c r="H50" i="7"/>
  <c r="G50" i="7"/>
  <c r="F50" i="7"/>
  <c r="X46" i="7"/>
  <c r="W46" i="7"/>
  <c r="V46" i="7"/>
  <c r="U46" i="7"/>
  <c r="T46" i="7"/>
  <c r="S46" i="7"/>
  <c r="R46" i="7"/>
  <c r="Q46" i="7"/>
  <c r="P46" i="7"/>
  <c r="O46" i="7"/>
  <c r="N46" i="7"/>
  <c r="M46" i="7"/>
  <c r="L46" i="7"/>
  <c r="K46" i="7"/>
  <c r="J46" i="7"/>
  <c r="I46" i="7"/>
  <c r="H46" i="7"/>
  <c r="G46" i="7"/>
  <c r="F46" i="7"/>
  <c r="X42" i="7"/>
  <c r="W42" i="7"/>
  <c r="V42" i="7"/>
  <c r="U42" i="7"/>
  <c r="T42" i="7"/>
  <c r="S42" i="7"/>
  <c r="R42" i="7"/>
  <c r="Q42" i="7"/>
  <c r="P42" i="7"/>
  <c r="O42" i="7"/>
  <c r="N42" i="7"/>
  <c r="M42" i="7"/>
  <c r="L42" i="7"/>
  <c r="K42" i="7"/>
  <c r="J42" i="7"/>
  <c r="I42" i="7"/>
  <c r="H42" i="7"/>
  <c r="G42" i="7"/>
  <c r="F42" i="7"/>
  <c r="X38" i="7"/>
  <c r="W38" i="7"/>
  <c r="V38" i="7"/>
  <c r="U38" i="7"/>
  <c r="T38" i="7"/>
  <c r="S38" i="7"/>
  <c r="R38" i="7"/>
  <c r="Q38" i="7"/>
  <c r="P38" i="7"/>
  <c r="O38" i="7"/>
  <c r="N38" i="7"/>
  <c r="M38" i="7"/>
  <c r="L38" i="7"/>
  <c r="K38" i="7"/>
  <c r="J38" i="7"/>
  <c r="I38" i="7"/>
  <c r="H38" i="7"/>
  <c r="G38" i="7"/>
  <c r="F38" i="7"/>
  <c r="X34" i="7"/>
  <c r="W34" i="7"/>
  <c r="V34" i="7"/>
  <c r="U34" i="7"/>
  <c r="T34" i="7"/>
  <c r="S34" i="7"/>
  <c r="R34" i="7"/>
  <c r="Q34" i="7"/>
  <c r="P34" i="7"/>
  <c r="O34" i="7"/>
  <c r="N34" i="7"/>
  <c r="M34" i="7"/>
  <c r="L34" i="7"/>
  <c r="K34" i="7"/>
  <c r="J34" i="7"/>
  <c r="I34" i="7"/>
  <c r="H34" i="7"/>
  <c r="G34" i="7"/>
  <c r="F34" i="7"/>
  <c r="X30" i="7"/>
  <c r="W30" i="7"/>
  <c r="V30" i="7"/>
  <c r="U30" i="7"/>
  <c r="T30" i="7"/>
  <c r="S30" i="7"/>
  <c r="R30" i="7"/>
  <c r="Q30" i="7"/>
  <c r="P30" i="7"/>
  <c r="O30" i="7"/>
  <c r="N30" i="7"/>
  <c r="M30" i="7"/>
  <c r="L30" i="7"/>
  <c r="K30" i="7"/>
  <c r="J30" i="7"/>
  <c r="I30" i="7"/>
  <c r="H30" i="7"/>
  <c r="G30" i="7"/>
  <c r="F30" i="7"/>
  <c r="X26" i="7"/>
  <c r="W26" i="7"/>
  <c r="V26" i="7"/>
  <c r="U26" i="7"/>
  <c r="T26" i="7"/>
  <c r="S26" i="7"/>
  <c r="R26" i="7"/>
  <c r="Q26" i="7"/>
  <c r="P26" i="7"/>
  <c r="O26" i="7"/>
  <c r="N26" i="7"/>
  <c r="M26" i="7"/>
  <c r="L26" i="7"/>
  <c r="K26" i="7"/>
  <c r="J26" i="7"/>
  <c r="I26" i="7"/>
  <c r="H26" i="7"/>
  <c r="G26" i="7"/>
  <c r="F26" i="7"/>
  <c r="X22" i="7"/>
  <c r="W22" i="7"/>
  <c r="V22" i="7"/>
  <c r="U22" i="7"/>
  <c r="T22" i="7"/>
  <c r="S22" i="7"/>
  <c r="R22" i="7"/>
  <c r="Q22" i="7"/>
  <c r="P22" i="7"/>
  <c r="O22" i="7"/>
  <c r="N22" i="7"/>
  <c r="M22" i="7"/>
  <c r="L22" i="7"/>
  <c r="K22" i="7"/>
  <c r="J22" i="7"/>
  <c r="I22" i="7"/>
  <c r="H22" i="7"/>
  <c r="G22" i="7"/>
  <c r="F22" i="7"/>
  <c r="X18" i="7"/>
  <c r="W18" i="7"/>
  <c r="V18" i="7"/>
  <c r="U18" i="7"/>
  <c r="T18" i="7"/>
  <c r="S18" i="7"/>
  <c r="R18" i="7"/>
  <c r="Q18" i="7"/>
  <c r="P18" i="7"/>
  <c r="O18" i="7"/>
  <c r="N18" i="7"/>
  <c r="M18" i="7"/>
  <c r="L18" i="7"/>
  <c r="K18" i="7"/>
  <c r="J18" i="7"/>
  <c r="I18" i="7"/>
  <c r="H18" i="7"/>
  <c r="G18" i="7"/>
  <c r="F18" i="7"/>
  <c r="X14" i="7"/>
  <c r="W14" i="7"/>
  <c r="V14" i="7"/>
  <c r="U14" i="7"/>
  <c r="T14" i="7"/>
  <c r="S14" i="7"/>
  <c r="R14" i="7"/>
  <c r="Q14" i="7"/>
  <c r="P14" i="7"/>
  <c r="O14" i="7"/>
  <c r="N14" i="7"/>
  <c r="M14" i="7"/>
  <c r="L14" i="7"/>
  <c r="K14" i="7"/>
  <c r="J14" i="7"/>
  <c r="I14" i="7"/>
  <c r="H14" i="7"/>
  <c r="G14" i="7"/>
  <c r="F14" i="7"/>
  <c r="X10" i="7"/>
  <c r="W10" i="7"/>
  <c r="V10" i="7"/>
  <c r="U10" i="7"/>
  <c r="T10" i="7"/>
  <c r="S10" i="7"/>
  <c r="R10" i="7"/>
  <c r="Q10" i="7"/>
  <c r="P10" i="7"/>
  <c r="O10" i="7"/>
  <c r="N10" i="7"/>
  <c r="M10" i="7"/>
  <c r="L10" i="7"/>
  <c r="K10" i="7"/>
  <c r="J10" i="7"/>
  <c r="I10" i="7"/>
  <c r="H10" i="7"/>
  <c r="G10" i="7"/>
  <c r="F10" i="7"/>
  <c r="X6" i="7"/>
  <c r="W6" i="7"/>
  <c r="V6" i="7"/>
  <c r="U6" i="7"/>
  <c r="T6" i="7"/>
  <c r="S6" i="7"/>
  <c r="R6" i="7"/>
  <c r="Q6" i="7"/>
  <c r="P6" i="7"/>
  <c r="O6" i="7"/>
  <c r="N6" i="7"/>
  <c r="M6" i="7"/>
  <c r="L6" i="7"/>
  <c r="K6" i="7"/>
  <c r="J6" i="7"/>
  <c r="I6" i="7"/>
  <c r="H6" i="7"/>
  <c r="G6" i="7"/>
  <c r="F6" i="7"/>
  <c r="X191" i="6"/>
  <c r="W191" i="6"/>
  <c r="V191" i="6"/>
  <c r="U191" i="6"/>
  <c r="T191" i="6"/>
  <c r="S191" i="6"/>
  <c r="R191" i="6"/>
  <c r="Q191" i="6"/>
  <c r="P191" i="6"/>
  <c r="O191" i="6"/>
  <c r="N191" i="6"/>
  <c r="M191" i="6"/>
  <c r="L191" i="6"/>
  <c r="K191" i="6"/>
  <c r="J191" i="6"/>
  <c r="I191" i="6"/>
  <c r="H191" i="6"/>
  <c r="G191" i="6"/>
  <c r="F191" i="6"/>
  <c r="X187" i="6"/>
  <c r="W187" i="6"/>
  <c r="V187" i="6"/>
  <c r="U187" i="6"/>
  <c r="T187" i="6"/>
  <c r="S187" i="6"/>
  <c r="R187" i="6"/>
  <c r="Q187" i="6"/>
  <c r="P187" i="6"/>
  <c r="O187" i="6"/>
  <c r="N187" i="6"/>
  <c r="M187" i="6"/>
  <c r="L187" i="6"/>
  <c r="K187" i="6"/>
  <c r="J187" i="6"/>
  <c r="I187" i="6"/>
  <c r="H187" i="6"/>
  <c r="G187" i="6"/>
  <c r="F187" i="6"/>
  <c r="X183" i="6"/>
  <c r="W183" i="6"/>
  <c r="V183" i="6"/>
  <c r="U183" i="6"/>
  <c r="T183" i="6"/>
  <c r="S183" i="6"/>
  <c r="R183" i="6"/>
  <c r="Q183" i="6"/>
  <c r="P183" i="6"/>
  <c r="O183" i="6"/>
  <c r="N183" i="6"/>
  <c r="M183" i="6"/>
  <c r="L183" i="6"/>
  <c r="K183" i="6"/>
  <c r="J183" i="6"/>
  <c r="I183" i="6"/>
  <c r="H183" i="6"/>
  <c r="G183" i="6"/>
  <c r="F183" i="6"/>
  <c r="X179" i="6"/>
  <c r="W179" i="6"/>
  <c r="V179" i="6"/>
  <c r="U179" i="6"/>
  <c r="T179" i="6"/>
  <c r="S179" i="6"/>
  <c r="R179" i="6"/>
  <c r="Q179" i="6"/>
  <c r="P179" i="6"/>
  <c r="O179" i="6"/>
  <c r="N179" i="6"/>
  <c r="M179" i="6"/>
  <c r="L179" i="6"/>
  <c r="K179" i="6"/>
  <c r="J179" i="6"/>
  <c r="I179" i="6"/>
  <c r="H179" i="6"/>
  <c r="G179" i="6"/>
  <c r="F179" i="6"/>
  <c r="X175" i="6"/>
  <c r="W175" i="6"/>
  <c r="V175" i="6"/>
  <c r="U175" i="6"/>
  <c r="T175" i="6"/>
  <c r="S175" i="6"/>
  <c r="R175" i="6"/>
  <c r="Q175" i="6"/>
  <c r="P175" i="6"/>
  <c r="O175" i="6"/>
  <c r="N175" i="6"/>
  <c r="M175" i="6"/>
  <c r="L175" i="6"/>
  <c r="K175" i="6"/>
  <c r="J175" i="6"/>
  <c r="I175" i="6"/>
  <c r="H175" i="6"/>
  <c r="G175" i="6"/>
  <c r="F175" i="6"/>
  <c r="X171" i="6"/>
  <c r="W171" i="6"/>
  <c r="V171" i="6"/>
  <c r="U171" i="6"/>
  <c r="T171" i="6"/>
  <c r="S171" i="6"/>
  <c r="R171" i="6"/>
  <c r="Q171" i="6"/>
  <c r="P171" i="6"/>
  <c r="O171" i="6"/>
  <c r="N171" i="6"/>
  <c r="M171" i="6"/>
  <c r="L171" i="6"/>
  <c r="K171" i="6"/>
  <c r="J171" i="6"/>
  <c r="I171" i="6"/>
  <c r="H171" i="6"/>
  <c r="G171" i="6"/>
  <c r="F171" i="6"/>
  <c r="X167" i="6"/>
  <c r="W167" i="6"/>
  <c r="V167" i="6"/>
  <c r="U167" i="6"/>
  <c r="T167" i="6"/>
  <c r="S167" i="6"/>
  <c r="R167" i="6"/>
  <c r="Q167" i="6"/>
  <c r="P167" i="6"/>
  <c r="O167" i="6"/>
  <c r="N167" i="6"/>
  <c r="M167" i="6"/>
  <c r="L167" i="6"/>
  <c r="K167" i="6"/>
  <c r="J167" i="6"/>
  <c r="I167" i="6"/>
  <c r="H167" i="6"/>
  <c r="G167" i="6"/>
  <c r="F167" i="6"/>
  <c r="X163" i="6"/>
  <c r="W163" i="6"/>
  <c r="V163" i="6"/>
  <c r="U163" i="6"/>
  <c r="T163" i="6"/>
  <c r="S163" i="6"/>
  <c r="R163" i="6"/>
  <c r="Q163" i="6"/>
  <c r="P163" i="6"/>
  <c r="O163" i="6"/>
  <c r="N163" i="6"/>
  <c r="M163" i="6"/>
  <c r="L163" i="6"/>
  <c r="K163" i="6"/>
  <c r="J163" i="6"/>
  <c r="I163" i="6"/>
  <c r="H163" i="6"/>
  <c r="G163" i="6"/>
  <c r="F163" i="6"/>
  <c r="X159" i="6"/>
  <c r="W159" i="6"/>
  <c r="V159" i="6"/>
  <c r="U159" i="6"/>
  <c r="T159" i="6"/>
  <c r="S159" i="6"/>
  <c r="R159" i="6"/>
  <c r="Q159" i="6"/>
  <c r="P159" i="6"/>
  <c r="O159" i="6"/>
  <c r="N159" i="6"/>
  <c r="M159" i="6"/>
  <c r="L159" i="6"/>
  <c r="K159" i="6"/>
  <c r="J159" i="6"/>
  <c r="I159" i="6"/>
  <c r="H159" i="6"/>
  <c r="G159" i="6"/>
  <c r="F159" i="6"/>
  <c r="X155" i="6"/>
  <c r="W155" i="6"/>
  <c r="V155" i="6"/>
  <c r="U155" i="6"/>
  <c r="T155" i="6"/>
  <c r="S155" i="6"/>
  <c r="R155" i="6"/>
  <c r="Q155" i="6"/>
  <c r="P155" i="6"/>
  <c r="O155" i="6"/>
  <c r="N155" i="6"/>
  <c r="M155" i="6"/>
  <c r="L155" i="6"/>
  <c r="K155" i="6"/>
  <c r="J155" i="6"/>
  <c r="I155" i="6"/>
  <c r="H155" i="6"/>
  <c r="G155" i="6"/>
  <c r="F155" i="6"/>
  <c r="X151" i="6"/>
  <c r="W151" i="6"/>
  <c r="V151" i="6"/>
  <c r="U151" i="6"/>
  <c r="T151" i="6"/>
  <c r="S151" i="6"/>
  <c r="R151" i="6"/>
  <c r="Q151" i="6"/>
  <c r="P151" i="6"/>
  <c r="O151" i="6"/>
  <c r="N151" i="6"/>
  <c r="M151" i="6"/>
  <c r="L151" i="6"/>
  <c r="K151" i="6"/>
  <c r="J151" i="6"/>
  <c r="I151" i="6"/>
  <c r="H151" i="6"/>
  <c r="G151" i="6"/>
  <c r="F151" i="6"/>
  <c r="X147" i="6"/>
  <c r="W147" i="6"/>
  <c r="V147" i="6"/>
  <c r="U147" i="6"/>
  <c r="T147" i="6"/>
  <c r="S147" i="6"/>
  <c r="R147" i="6"/>
  <c r="Q147" i="6"/>
  <c r="P147" i="6"/>
  <c r="O147" i="6"/>
  <c r="N147" i="6"/>
  <c r="M147" i="6"/>
  <c r="L147" i="6"/>
  <c r="K147" i="6"/>
  <c r="J147" i="6"/>
  <c r="I147" i="6"/>
  <c r="H147" i="6"/>
  <c r="G147" i="6"/>
  <c r="F147" i="6"/>
  <c r="X143" i="6"/>
  <c r="W143" i="6"/>
  <c r="V143" i="6"/>
  <c r="U143" i="6"/>
  <c r="T143" i="6"/>
  <c r="S143" i="6"/>
  <c r="R143" i="6"/>
  <c r="Q143" i="6"/>
  <c r="P143" i="6"/>
  <c r="O143" i="6"/>
  <c r="N143" i="6"/>
  <c r="M143" i="6"/>
  <c r="L143" i="6"/>
  <c r="K143" i="6"/>
  <c r="J143" i="6"/>
  <c r="I143" i="6"/>
  <c r="H143" i="6"/>
  <c r="G143" i="6"/>
  <c r="F143" i="6"/>
  <c r="X139" i="6"/>
  <c r="W139" i="6"/>
  <c r="V139" i="6"/>
  <c r="U139" i="6"/>
  <c r="T139" i="6"/>
  <c r="S139" i="6"/>
  <c r="R139" i="6"/>
  <c r="Q139" i="6"/>
  <c r="P139" i="6"/>
  <c r="O139" i="6"/>
  <c r="N139" i="6"/>
  <c r="M139" i="6"/>
  <c r="L139" i="6"/>
  <c r="K139" i="6"/>
  <c r="J139" i="6"/>
  <c r="I139" i="6"/>
  <c r="H139" i="6"/>
  <c r="G139" i="6"/>
  <c r="F139" i="6"/>
  <c r="X135" i="6"/>
  <c r="W135" i="6"/>
  <c r="V135" i="6"/>
  <c r="U135" i="6"/>
  <c r="T135" i="6"/>
  <c r="S135" i="6"/>
  <c r="R135" i="6"/>
  <c r="Q135" i="6"/>
  <c r="P135" i="6"/>
  <c r="O135" i="6"/>
  <c r="N135" i="6"/>
  <c r="M135" i="6"/>
  <c r="L135" i="6"/>
  <c r="K135" i="6"/>
  <c r="J135" i="6"/>
  <c r="I135" i="6"/>
  <c r="H135" i="6"/>
  <c r="G135" i="6"/>
  <c r="F135" i="6"/>
  <c r="X131" i="6"/>
  <c r="W131" i="6"/>
  <c r="V131" i="6"/>
  <c r="U131" i="6"/>
  <c r="T131" i="6"/>
  <c r="S131" i="6"/>
  <c r="R131" i="6"/>
  <c r="Q131" i="6"/>
  <c r="P131" i="6"/>
  <c r="O131" i="6"/>
  <c r="N131" i="6"/>
  <c r="M131" i="6"/>
  <c r="L131" i="6"/>
  <c r="K131" i="6"/>
  <c r="J131" i="6"/>
  <c r="I131" i="6"/>
  <c r="H131" i="6"/>
  <c r="G131" i="6"/>
  <c r="F131" i="6"/>
  <c r="X127" i="6"/>
  <c r="W127" i="6"/>
  <c r="V127" i="6"/>
  <c r="U127" i="6"/>
  <c r="T127" i="6"/>
  <c r="S127" i="6"/>
  <c r="R127" i="6"/>
  <c r="Q127" i="6"/>
  <c r="P127" i="6"/>
  <c r="O127" i="6"/>
  <c r="N127" i="6"/>
  <c r="M127" i="6"/>
  <c r="L127" i="6"/>
  <c r="K127" i="6"/>
  <c r="J127" i="6"/>
  <c r="I127" i="6"/>
  <c r="H127" i="6"/>
  <c r="G127" i="6"/>
  <c r="F127" i="6"/>
  <c r="X123" i="6"/>
  <c r="W123" i="6"/>
  <c r="V123" i="6"/>
  <c r="U123" i="6"/>
  <c r="T123" i="6"/>
  <c r="S123" i="6"/>
  <c r="R123" i="6"/>
  <c r="Q123" i="6"/>
  <c r="P123" i="6"/>
  <c r="O123" i="6"/>
  <c r="N123" i="6"/>
  <c r="M123" i="6"/>
  <c r="L123" i="6"/>
  <c r="K123" i="6"/>
  <c r="J123" i="6"/>
  <c r="I123" i="6"/>
  <c r="H123" i="6"/>
  <c r="G123" i="6"/>
  <c r="F123" i="6"/>
  <c r="X119" i="6"/>
  <c r="W119" i="6"/>
  <c r="V119" i="6"/>
  <c r="U119" i="6"/>
  <c r="T119" i="6"/>
  <c r="S119" i="6"/>
  <c r="R119" i="6"/>
  <c r="Q119" i="6"/>
  <c r="P119" i="6"/>
  <c r="O119" i="6"/>
  <c r="N119" i="6"/>
  <c r="M119" i="6"/>
  <c r="L119" i="6"/>
  <c r="K119" i="6"/>
  <c r="J119" i="6"/>
  <c r="I119" i="6"/>
  <c r="H119" i="6"/>
  <c r="G119" i="6"/>
  <c r="F119" i="6"/>
  <c r="X106" i="6"/>
  <c r="W106" i="6"/>
  <c r="V106" i="6"/>
  <c r="U106" i="6"/>
  <c r="T106" i="6"/>
  <c r="S106" i="6"/>
  <c r="R106" i="6"/>
  <c r="Q106" i="6"/>
  <c r="P106" i="6"/>
  <c r="O106" i="6"/>
  <c r="N106" i="6"/>
  <c r="M106" i="6"/>
  <c r="L106" i="6"/>
  <c r="K106" i="6"/>
  <c r="J106" i="6"/>
  <c r="I106" i="6"/>
  <c r="H106" i="6"/>
  <c r="G106" i="6"/>
  <c r="F106" i="6"/>
  <c r="X102" i="6"/>
  <c r="W102" i="6"/>
  <c r="V102" i="6"/>
  <c r="U102" i="6"/>
  <c r="T102" i="6"/>
  <c r="S102" i="6"/>
  <c r="R102" i="6"/>
  <c r="Q102" i="6"/>
  <c r="P102" i="6"/>
  <c r="O102" i="6"/>
  <c r="N102" i="6"/>
  <c r="M102" i="6"/>
  <c r="L102" i="6"/>
  <c r="K102" i="6"/>
  <c r="J102" i="6"/>
  <c r="I102" i="6"/>
  <c r="H102" i="6"/>
  <c r="G102" i="6"/>
  <c r="F102" i="6"/>
  <c r="X98" i="6"/>
  <c r="W98" i="6"/>
  <c r="V98" i="6"/>
  <c r="U98" i="6"/>
  <c r="T98" i="6"/>
  <c r="S98" i="6"/>
  <c r="R98" i="6"/>
  <c r="Q98" i="6"/>
  <c r="P98" i="6"/>
  <c r="O98" i="6"/>
  <c r="N98" i="6"/>
  <c r="M98" i="6"/>
  <c r="L98" i="6"/>
  <c r="K98" i="6"/>
  <c r="J98" i="6"/>
  <c r="I98" i="6"/>
  <c r="H98" i="6"/>
  <c r="G98" i="6"/>
  <c r="F98" i="6"/>
  <c r="X94" i="6"/>
  <c r="W94" i="6"/>
  <c r="V94" i="6"/>
  <c r="U94" i="6"/>
  <c r="T94" i="6"/>
  <c r="S94" i="6"/>
  <c r="R94" i="6"/>
  <c r="Q94" i="6"/>
  <c r="P94" i="6"/>
  <c r="O94" i="6"/>
  <c r="N94" i="6"/>
  <c r="M94" i="6"/>
  <c r="L94" i="6"/>
  <c r="K94" i="6"/>
  <c r="J94" i="6"/>
  <c r="I94" i="6"/>
  <c r="H94" i="6"/>
  <c r="G94" i="6"/>
  <c r="F94" i="6"/>
  <c r="X90" i="6"/>
  <c r="W90" i="6"/>
  <c r="V90" i="6"/>
  <c r="U90" i="6"/>
  <c r="T90" i="6"/>
  <c r="S90" i="6"/>
  <c r="R90" i="6"/>
  <c r="Q90" i="6"/>
  <c r="P90" i="6"/>
  <c r="O90" i="6"/>
  <c r="N90" i="6"/>
  <c r="M90" i="6"/>
  <c r="L90" i="6"/>
  <c r="K90" i="6"/>
  <c r="J90" i="6"/>
  <c r="I90" i="6"/>
  <c r="H90" i="6"/>
  <c r="G90" i="6"/>
  <c r="F90" i="6"/>
  <c r="X86" i="6"/>
  <c r="W86" i="6"/>
  <c r="V86" i="6"/>
  <c r="U86" i="6"/>
  <c r="T86" i="6"/>
  <c r="S86" i="6"/>
  <c r="R86" i="6"/>
  <c r="Q86" i="6"/>
  <c r="P86" i="6"/>
  <c r="O86" i="6"/>
  <c r="N86" i="6"/>
  <c r="M86" i="6"/>
  <c r="L86" i="6"/>
  <c r="K86" i="6"/>
  <c r="J86" i="6"/>
  <c r="I86" i="6"/>
  <c r="H86" i="6"/>
  <c r="G86" i="6"/>
  <c r="F86" i="6"/>
  <c r="X82" i="6"/>
  <c r="W82" i="6"/>
  <c r="V82" i="6"/>
  <c r="U82" i="6"/>
  <c r="T82" i="6"/>
  <c r="S82" i="6"/>
  <c r="R82" i="6"/>
  <c r="Q82" i="6"/>
  <c r="P82" i="6"/>
  <c r="O82" i="6"/>
  <c r="N82" i="6"/>
  <c r="M82" i="6"/>
  <c r="L82" i="6"/>
  <c r="K82" i="6"/>
  <c r="J82" i="6"/>
  <c r="I82" i="6"/>
  <c r="H82" i="6"/>
  <c r="G82" i="6"/>
  <c r="F82" i="6"/>
  <c r="X78" i="6"/>
  <c r="W78" i="6"/>
  <c r="V78" i="6"/>
  <c r="U78" i="6"/>
  <c r="T78" i="6"/>
  <c r="S78" i="6"/>
  <c r="R78" i="6"/>
  <c r="Q78" i="6"/>
  <c r="P78" i="6"/>
  <c r="O78" i="6"/>
  <c r="N78" i="6"/>
  <c r="M78" i="6"/>
  <c r="L78" i="6"/>
  <c r="K78" i="6"/>
  <c r="J78" i="6"/>
  <c r="I78" i="6"/>
  <c r="H78" i="6"/>
  <c r="G78" i="6"/>
  <c r="F78" i="6"/>
  <c r="X74" i="6"/>
  <c r="W74" i="6"/>
  <c r="V74" i="6"/>
  <c r="U74" i="6"/>
  <c r="T74" i="6"/>
  <c r="S74" i="6"/>
  <c r="R74" i="6"/>
  <c r="Q74" i="6"/>
  <c r="P74" i="6"/>
  <c r="O74" i="6"/>
  <c r="N74" i="6"/>
  <c r="M74" i="6"/>
  <c r="L74" i="6"/>
  <c r="K74" i="6"/>
  <c r="J74" i="6"/>
  <c r="I74" i="6"/>
  <c r="H74" i="6"/>
  <c r="G74" i="6"/>
  <c r="F74" i="6"/>
  <c r="X70" i="6"/>
  <c r="W70" i="6"/>
  <c r="V70" i="6"/>
  <c r="U70" i="6"/>
  <c r="T70" i="6"/>
  <c r="S70" i="6"/>
  <c r="R70" i="6"/>
  <c r="Q70" i="6"/>
  <c r="P70" i="6"/>
  <c r="O70" i="6"/>
  <c r="N70" i="6"/>
  <c r="M70" i="6"/>
  <c r="L70" i="6"/>
  <c r="K70" i="6"/>
  <c r="J70" i="6"/>
  <c r="I70" i="6"/>
  <c r="H70" i="6"/>
  <c r="G70" i="6"/>
  <c r="F70" i="6"/>
  <c r="X66" i="6"/>
  <c r="W66" i="6"/>
  <c r="V66" i="6"/>
  <c r="U66" i="6"/>
  <c r="T66" i="6"/>
  <c r="S66" i="6"/>
  <c r="R66" i="6"/>
  <c r="Q66" i="6"/>
  <c r="P66" i="6"/>
  <c r="O66" i="6"/>
  <c r="N66" i="6"/>
  <c r="M66" i="6"/>
  <c r="L66" i="6"/>
  <c r="K66" i="6"/>
  <c r="J66" i="6"/>
  <c r="I66" i="6"/>
  <c r="H66" i="6"/>
  <c r="G66" i="6"/>
  <c r="F66" i="6"/>
  <c r="X62" i="6"/>
  <c r="W62" i="6"/>
  <c r="V62" i="6"/>
  <c r="U62" i="6"/>
  <c r="T62" i="6"/>
  <c r="S62" i="6"/>
  <c r="R62" i="6"/>
  <c r="Q62" i="6"/>
  <c r="P62" i="6"/>
  <c r="O62" i="6"/>
  <c r="N62" i="6"/>
  <c r="M62" i="6"/>
  <c r="L62" i="6"/>
  <c r="K62" i="6"/>
  <c r="J62" i="6"/>
  <c r="I62" i="6"/>
  <c r="H62" i="6"/>
  <c r="G62" i="6"/>
  <c r="F62" i="6"/>
  <c r="X58" i="6"/>
  <c r="W58" i="6"/>
  <c r="V58" i="6"/>
  <c r="U58" i="6"/>
  <c r="T58" i="6"/>
  <c r="S58" i="6"/>
  <c r="R58" i="6"/>
  <c r="Q58" i="6"/>
  <c r="P58" i="6"/>
  <c r="O58" i="6"/>
  <c r="N58" i="6"/>
  <c r="M58" i="6"/>
  <c r="L58" i="6"/>
  <c r="K58" i="6"/>
  <c r="J58" i="6"/>
  <c r="I58" i="6"/>
  <c r="H58" i="6"/>
  <c r="G58" i="6"/>
  <c r="F58" i="6"/>
  <c r="X54" i="6"/>
  <c r="W54" i="6"/>
  <c r="V54" i="6"/>
  <c r="U54" i="6"/>
  <c r="T54" i="6"/>
  <c r="S54" i="6"/>
  <c r="R54" i="6"/>
  <c r="Q54" i="6"/>
  <c r="P54" i="6"/>
  <c r="O54" i="6"/>
  <c r="N54" i="6"/>
  <c r="M54" i="6"/>
  <c r="L54" i="6"/>
  <c r="K54" i="6"/>
  <c r="J54" i="6"/>
  <c r="I54" i="6"/>
  <c r="H54" i="6"/>
  <c r="G54" i="6"/>
  <c r="F54" i="6"/>
  <c r="X50" i="6"/>
  <c r="W50" i="6"/>
  <c r="V50" i="6"/>
  <c r="U50" i="6"/>
  <c r="T50" i="6"/>
  <c r="S50" i="6"/>
  <c r="R50" i="6"/>
  <c r="Q50" i="6"/>
  <c r="P50" i="6"/>
  <c r="O50" i="6"/>
  <c r="N50" i="6"/>
  <c r="M50" i="6"/>
  <c r="L50" i="6"/>
  <c r="K50" i="6"/>
  <c r="J50" i="6"/>
  <c r="I50" i="6"/>
  <c r="H50" i="6"/>
  <c r="G50" i="6"/>
  <c r="F50" i="6"/>
  <c r="X46" i="6"/>
  <c r="W46" i="6"/>
  <c r="V46" i="6"/>
  <c r="U46" i="6"/>
  <c r="T46" i="6"/>
  <c r="S46" i="6"/>
  <c r="R46" i="6"/>
  <c r="Q46" i="6"/>
  <c r="P46" i="6"/>
  <c r="O46" i="6"/>
  <c r="N46" i="6"/>
  <c r="M46" i="6"/>
  <c r="L46" i="6"/>
  <c r="K46" i="6"/>
  <c r="J46" i="6"/>
  <c r="I46" i="6"/>
  <c r="H46" i="6"/>
  <c r="G46" i="6"/>
  <c r="F46" i="6"/>
  <c r="X42" i="6"/>
  <c r="W42" i="6"/>
  <c r="V42" i="6"/>
  <c r="U42" i="6"/>
  <c r="T42" i="6"/>
  <c r="S42" i="6"/>
  <c r="R42" i="6"/>
  <c r="Q42" i="6"/>
  <c r="P42" i="6"/>
  <c r="O42" i="6"/>
  <c r="N42" i="6"/>
  <c r="M42" i="6"/>
  <c r="L42" i="6"/>
  <c r="K42" i="6"/>
  <c r="J42" i="6"/>
  <c r="I42" i="6"/>
  <c r="H42" i="6"/>
  <c r="G42" i="6"/>
  <c r="F42" i="6"/>
  <c r="X38" i="6"/>
  <c r="W38" i="6"/>
  <c r="V38" i="6"/>
  <c r="U38" i="6"/>
  <c r="T38" i="6"/>
  <c r="S38" i="6"/>
  <c r="R38" i="6"/>
  <c r="Q38" i="6"/>
  <c r="P38" i="6"/>
  <c r="O38" i="6"/>
  <c r="N38" i="6"/>
  <c r="M38" i="6"/>
  <c r="L38" i="6"/>
  <c r="K38" i="6"/>
  <c r="J38" i="6"/>
  <c r="I38" i="6"/>
  <c r="H38" i="6"/>
  <c r="G38" i="6"/>
  <c r="F38" i="6"/>
  <c r="X34" i="6"/>
  <c r="W34" i="6"/>
  <c r="V34" i="6"/>
  <c r="U34" i="6"/>
  <c r="T34" i="6"/>
  <c r="S34" i="6"/>
  <c r="R34" i="6"/>
  <c r="Q34" i="6"/>
  <c r="P34" i="6"/>
  <c r="O34" i="6"/>
  <c r="N34" i="6"/>
  <c r="M34" i="6"/>
  <c r="L34" i="6"/>
  <c r="K34" i="6"/>
  <c r="J34" i="6"/>
  <c r="I34" i="6"/>
  <c r="H34" i="6"/>
  <c r="G34" i="6"/>
  <c r="F34" i="6"/>
  <c r="X26" i="6"/>
  <c r="W26" i="6"/>
  <c r="V26" i="6"/>
  <c r="U26" i="6"/>
  <c r="T26" i="6"/>
  <c r="S26" i="6"/>
  <c r="R26" i="6"/>
  <c r="Q26" i="6"/>
  <c r="P26" i="6"/>
  <c r="O26" i="6"/>
  <c r="N26" i="6"/>
  <c r="M26" i="6"/>
  <c r="L26" i="6"/>
  <c r="K26" i="6"/>
  <c r="J26" i="6"/>
  <c r="I26" i="6"/>
  <c r="H26" i="6"/>
  <c r="G26" i="6"/>
  <c r="F26" i="6"/>
  <c r="X6" i="6"/>
  <c r="W6" i="6"/>
  <c r="V6" i="6"/>
  <c r="U6" i="6"/>
  <c r="T6" i="6"/>
  <c r="S6" i="6"/>
  <c r="R6" i="6"/>
  <c r="Q6" i="6"/>
  <c r="P6" i="6"/>
  <c r="O6" i="6"/>
  <c r="N6" i="6"/>
  <c r="M6" i="6"/>
  <c r="L6" i="6"/>
  <c r="K6" i="6"/>
  <c r="J6" i="6"/>
  <c r="I6" i="6"/>
  <c r="H6" i="6"/>
  <c r="G6" i="6"/>
  <c r="F6" i="6"/>
  <c r="X258" i="5"/>
  <c r="W258" i="5"/>
  <c r="V258" i="5"/>
  <c r="U258" i="5"/>
  <c r="T258" i="5"/>
  <c r="S258" i="5"/>
  <c r="R258" i="5"/>
  <c r="Q258" i="5"/>
  <c r="P258" i="5"/>
  <c r="O258" i="5"/>
  <c r="N258" i="5"/>
  <c r="M258" i="5"/>
  <c r="L258" i="5"/>
  <c r="K258" i="5"/>
  <c r="J258" i="5"/>
  <c r="I258" i="5"/>
  <c r="H258" i="5"/>
  <c r="G258" i="5"/>
  <c r="F258" i="5"/>
  <c r="X254" i="5"/>
  <c r="W254" i="5"/>
  <c r="V254" i="5"/>
  <c r="U254" i="5"/>
  <c r="T254" i="5"/>
  <c r="S254" i="5"/>
  <c r="R254" i="5"/>
  <c r="Q254" i="5"/>
  <c r="P254" i="5"/>
  <c r="O254" i="5"/>
  <c r="N254" i="5"/>
  <c r="M254" i="5"/>
  <c r="L254" i="5"/>
  <c r="K254" i="5"/>
  <c r="J254" i="5"/>
  <c r="I254" i="5"/>
  <c r="H254" i="5"/>
  <c r="G254" i="5"/>
  <c r="F254" i="5"/>
  <c r="X250" i="5"/>
  <c r="W250" i="5"/>
  <c r="V250" i="5"/>
  <c r="U250" i="5"/>
  <c r="T250" i="5"/>
  <c r="S250" i="5"/>
  <c r="R250" i="5"/>
  <c r="Q250" i="5"/>
  <c r="P250" i="5"/>
  <c r="O250" i="5"/>
  <c r="N250" i="5"/>
  <c r="M250" i="5"/>
  <c r="L250" i="5"/>
  <c r="K250" i="5"/>
  <c r="J250" i="5"/>
  <c r="I250" i="5"/>
  <c r="H250" i="5"/>
  <c r="G250" i="5"/>
  <c r="F250" i="5"/>
  <c r="X246" i="5"/>
  <c r="W246" i="5"/>
  <c r="V246" i="5"/>
  <c r="U246" i="5"/>
  <c r="T246" i="5"/>
  <c r="S246" i="5"/>
  <c r="R246" i="5"/>
  <c r="Q246" i="5"/>
  <c r="P246" i="5"/>
  <c r="O246" i="5"/>
  <c r="N246" i="5"/>
  <c r="M246" i="5"/>
  <c r="L246" i="5"/>
  <c r="K246" i="5"/>
  <c r="J246" i="5"/>
  <c r="I246" i="5"/>
  <c r="H246" i="5"/>
  <c r="G246" i="5"/>
  <c r="F246" i="5"/>
  <c r="X242" i="5"/>
  <c r="W242" i="5"/>
  <c r="V242" i="5"/>
  <c r="U242" i="5"/>
  <c r="T242" i="5"/>
  <c r="S242" i="5"/>
  <c r="R242" i="5"/>
  <c r="Q242" i="5"/>
  <c r="P242" i="5"/>
  <c r="O242" i="5"/>
  <c r="N242" i="5"/>
  <c r="M242" i="5"/>
  <c r="L242" i="5"/>
  <c r="K242" i="5"/>
  <c r="J242" i="5"/>
  <c r="I242" i="5"/>
  <c r="H242" i="5"/>
  <c r="G242" i="5"/>
  <c r="F242" i="5"/>
  <c r="X238" i="5"/>
  <c r="W238" i="5"/>
  <c r="V238" i="5"/>
  <c r="U238" i="5"/>
  <c r="T238" i="5"/>
  <c r="S238" i="5"/>
  <c r="R238" i="5"/>
  <c r="Q238" i="5"/>
  <c r="P238" i="5"/>
  <c r="O238" i="5"/>
  <c r="N238" i="5"/>
  <c r="M238" i="5"/>
  <c r="L238" i="5"/>
  <c r="K238" i="5"/>
  <c r="J238" i="5"/>
  <c r="I238" i="5"/>
  <c r="H238" i="5"/>
  <c r="G238" i="5"/>
  <c r="F238" i="5"/>
  <c r="X234" i="5"/>
  <c r="W234" i="5"/>
  <c r="V234" i="5"/>
  <c r="U234" i="5"/>
  <c r="T234" i="5"/>
  <c r="S234" i="5"/>
  <c r="R234" i="5"/>
  <c r="Q234" i="5"/>
  <c r="P234" i="5"/>
  <c r="O234" i="5"/>
  <c r="N234" i="5"/>
  <c r="M234" i="5"/>
  <c r="L234" i="5"/>
  <c r="K234" i="5"/>
  <c r="J234" i="5"/>
  <c r="I234" i="5"/>
  <c r="H234" i="5"/>
  <c r="G234" i="5"/>
  <c r="F234" i="5"/>
  <c r="X230" i="5"/>
  <c r="W230" i="5"/>
  <c r="V230" i="5"/>
  <c r="U230" i="5"/>
  <c r="T230" i="5"/>
  <c r="S230" i="5"/>
  <c r="R230" i="5"/>
  <c r="Q230" i="5"/>
  <c r="P230" i="5"/>
  <c r="O230" i="5"/>
  <c r="N230" i="5"/>
  <c r="M230" i="5"/>
  <c r="L230" i="5"/>
  <c r="K230" i="5"/>
  <c r="J230" i="5"/>
  <c r="I230" i="5"/>
  <c r="H230" i="5"/>
  <c r="G230" i="5"/>
  <c r="F230" i="5"/>
  <c r="X226" i="5"/>
  <c r="W226" i="5"/>
  <c r="V226" i="5"/>
  <c r="U226" i="5"/>
  <c r="T226" i="5"/>
  <c r="S226" i="5"/>
  <c r="R226" i="5"/>
  <c r="Q226" i="5"/>
  <c r="P226" i="5"/>
  <c r="O226" i="5"/>
  <c r="N226" i="5"/>
  <c r="M226" i="5"/>
  <c r="L226" i="5"/>
  <c r="K226" i="5"/>
  <c r="J226" i="5"/>
  <c r="I226" i="5"/>
  <c r="H226" i="5"/>
  <c r="G226" i="5"/>
  <c r="F226" i="5"/>
  <c r="X222" i="5"/>
  <c r="W222" i="5"/>
  <c r="V222" i="5"/>
  <c r="U222" i="5"/>
  <c r="T222" i="5"/>
  <c r="S222" i="5"/>
  <c r="R222" i="5"/>
  <c r="Q222" i="5"/>
  <c r="P222" i="5"/>
  <c r="O222" i="5"/>
  <c r="N222" i="5"/>
  <c r="M222" i="5"/>
  <c r="L222" i="5"/>
  <c r="K222" i="5"/>
  <c r="J222" i="5"/>
  <c r="I222" i="5"/>
  <c r="H222" i="5"/>
  <c r="G222" i="5"/>
  <c r="F222" i="5"/>
  <c r="X214" i="5"/>
  <c r="W214" i="5"/>
  <c r="V214" i="5"/>
  <c r="U214" i="5"/>
  <c r="T214" i="5"/>
  <c r="S214" i="5"/>
  <c r="R214" i="5"/>
  <c r="Q214" i="5"/>
  <c r="P214" i="5"/>
  <c r="O214" i="5"/>
  <c r="N214" i="5"/>
  <c r="M214" i="5"/>
  <c r="L214" i="5"/>
  <c r="K214" i="5"/>
  <c r="J214" i="5"/>
  <c r="I214" i="5"/>
  <c r="H214" i="5"/>
  <c r="G214" i="5"/>
  <c r="F214" i="5"/>
  <c r="X210" i="5"/>
  <c r="W210" i="5"/>
  <c r="V210" i="5"/>
  <c r="U210" i="5"/>
  <c r="T210" i="5"/>
  <c r="S210" i="5"/>
  <c r="R210" i="5"/>
  <c r="Q210" i="5"/>
  <c r="P210" i="5"/>
  <c r="O210" i="5"/>
  <c r="N210" i="5"/>
  <c r="M210" i="5"/>
  <c r="L210" i="5"/>
  <c r="K210" i="5"/>
  <c r="J210" i="5"/>
  <c r="I210" i="5"/>
  <c r="H210" i="5"/>
  <c r="G210" i="5"/>
  <c r="F210" i="5"/>
  <c r="X206" i="5"/>
  <c r="W206" i="5"/>
  <c r="V206" i="5"/>
  <c r="U206" i="5"/>
  <c r="T206" i="5"/>
  <c r="S206" i="5"/>
  <c r="R206" i="5"/>
  <c r="Q206" i="5"/>
  <c r="P206" i="5"/>
  <c r="O206" i="5"/>
  <c r="N206" i="5"/>
  <c r="M206" i="5"/>
  <c r="L206" i="5"/>
  <c r="K206" i="5"/>
  <c r="J206" i="5"/>
  <c r="I206" i="5"/>
  <c r="H206" i="5"/>
  <c r="G206" i="5"/>
  <c r="F206" i="5"/>
  <c r="X202" i="5"/>
  <c r="W202" i="5"/>
  <c r="V202" i="5"/>
  <c r="U202" i="5"/>
  <c r="T202" i="5"/>
  <c r="S202" i="5"/>
  <c r="R202" i="5"/>
  <c r="Q202" i="5"/>
  <c r="P202" i="5"/>
  <c r="O202" i="5"/>
  <c r="N202" i="5"/>
  <c r="M202" i="5"/>
  <c r="L202" i="5"/>
  <c r="K202" i="5"/>
  <c r="J202" i="5"/>
  <c r="I202" i="5"/>
  <c r="H202" i="5"/>
  <c r="G202" i="5"/>
  <c r="F202" i="5"/>
  <c r="X198" i="5"/>
  <c r="W198" i="5"/>
  <c r="V198" i="5"/>
  <c r="U198" i="5"/>
  <c r="T198" i="5"/>
  <c r="S198" i="5"/>
  <c r="R198" i="5"/>
  <c r="Q198" i="5"/>
  <c r="P198" i="5"/>
  <c r="O198" i="5"/>
  <c r="N198" i="5"/>
  <c r="M198" i="5"/>
  <c r="L198" i="5"/>
  <c r="K198" i="5"/>
  <c r="J198" i="5"/>
  <c r="I198" i="5"/>
  <c r="H198" i="5"/>
  <c r="G198" i="5"/>
  <c r="F198" i="5"/>
  <c r="X194" i="5"/>
  <c r="W194" i="5"/>
  <c r="V194" i="5"/>
  <c r="U194" i="5"/>
  <c r="T194" i="5"/>
  <c r="S194" i="5"/>
  <c r="R194" i="5"/>
  <c r="Q194" i="5"/>
  <c r="P194" i="5"/>
  <c r="O194" i="5"/>
  <c r="N194" i="5"/>
  <c r="M194" i="5"/>
  <c r="L194" i="5"/>
  <c r="K194" i="5"/>
  <c r="J194" i="5"/>
  <c r="I194" i="5"/>
  <c r="H194" i="5"/>
  <c r="G194" i="5"/>
  <c r="F194" i="5"/>
  <c r="X190" i="5"/>
  <c r="W190" i="5"/>
  <c r="V190" i="5"/>
  <c r="U190" i="5"/>
  <c r="T190" i="5"/>
  <c r="S190" i="5"/>
  <c r="R190" i="5"/>
  <c r="Q190" i="5"/>
  <c r="P190" i="5"/>
  <c r="O190" i="5"/>
  <c r="N190" i="5"/>
  <c r="M190" i="5"/>
  <c r="L190" i="5"/>
  <c r="K190" i="5"/>
  <c r="J190" i="5"/>
  <c r="I190" i="5"/>
  <c r="H190" i="5"/>
  <c r="G190" i="5"/>
  <c r="F190" i="5"/>
  <c r="X186" i="5"/>
  <c r="W186" i="5"/>
  <c r="V186" i="5"/>
  <c r="U186" i="5"/>
  <c r="T186" i="5"/>
  <c r="S186" i="5"/>
  <c r="R186" i="5"/>
  <c r="Q186" i="5"/>
  <c r="P186" i="5"/>
  <c r="O186" i="5"/>
  <c r="N186" i="5"/>
  <c r="M186" i="5"/>
  <c r="L186" i="5"/>
  <c r="K186" i="5"/>
  <c r="J186" i="5"/>
  <c r="I186" i="5"/>
  <c r="H186" i="5"/>
  <c r="G186" i="5"/>
  <c r="F186" i="5"/>
  <c r="X182" i="5"/>
  <c r="W182" i="5"/>
  <c r="V182" i="5"/>
  <c r="U182" i="5"/>
  <c r="T182" i="5"/>
  <c r="S182" i="5"/>
  <c r="R182" i="5"/>
  <c r="Q182" i="5"/>
  <c r="P182" i="5"/>
  <c r="O182" i="5"/>
  <c r="N182" i="5"/>
  <c r="M182" i="5"/>
  <c r="L182" i="5"/>
  <c r="K182" i="5"/>
  <c r="J182" i="5"/>
  <c r="I182" i="5"/>
  <c r="H182" i="5"/>
  <c r="G182" i="5"/>
  <c r="F182" i="5"/>
  <c r="X178" i="5"/>
  <c r="W178" i="5"/>
  <c r="V178" i="5"/>
  <c r="U178" i="5"/>
  <c r="T178" i="5"/>
  <c r="S178" i="5"/>
  <c r="R178" i="5"/>
  <c r="Q178" i="5"/>
  <c r="P178" i="5"/>
  <c r="O178" i="5"/>
  <c r="N178" i="5"/>
  <c r="M178" i="5"/>
  <c r="L178" i="5"/>
  <c r="K178" i="5"/>
  <c r="J178" i="5"/>
  <c r="I178" i="5"/>
  <c r="H178" i="5"/>
  <c r="G178" i="5"/>
  <c r="F178" i="5"/>
  <c r="X174" i="5"/>
  <c r="W174" i="5"/>
  <c r="V174" i="5"/>
  <c r="U174" i="5"/>
  <c r="T174" i="5"/>
  <c r="S174" i="5"/>
  <c r="R174" i="5"/>
  <c r="Q174" i="5"/>
  <c r="P174" i="5"/>
  <c r="O174" i="5"/>
  <c r="N174" i="5"/>
  <c r="M174" i="5"/>
  <c r="L174" i="5"/>
  <c r="K174" i="5"/>
  <c r="J174" i="5"/>
  <c r="I174" i="5"/>
  <c r="H174" i="5"/>
  <c r="G174" i="5"/>
  <c r="F174" i="5"/>
  <c r="X170" i="5"/>
  <c r="W170" i="5"/>
  <c r="V170" i="5"/>
  <c r="U170" i="5"/>
  <c r="T170" i="5"/>
  <c r="S170" i="5"/>
  <c r="R170" i="5"/>
  <c r="Q170" i="5"/>
  <c r="P170" i="5"/>
  <c r="O170" i="5"/>
  <c r="N170" i="5"/>
  <c r="M170" i="5"/>
  <c r="L170" i="5"/>
  <c r="K170" i="5"/>
  <c r="J170" i="5"/>
  <c r="I170" i="5"/>
  <c r="H170" i="5"/>
  <c r="G170" i="5"/>
  <c r="F170" i="5"/>
  <c r="X166" i="5"/>
  <c r="W166" i="5"/>
  <c r="V166" i="5"/>
  <c r="U166" i="5"/>
  <c r="T166" i="5"/>
  <c r="S166" i="5"/>
  <c r="R166" i="5"/>
  <c r="Q166" i="5"/>
  <c r="P166" i="5"/>
  <c r="O166" i="5"/>
  <c r="N166" i="5"/>
  <c r="M166" i="5"/>
  <c r="L166" i="5"/>
  <c r="K166" i="5"/>
  <c r="J166" i="5"/>
  <c r="I166" i="5"/>
  <c r="H166" i="5"/>
  <c r="G166" i="5"/>
  <c r="F166" i="5"/>
  <c r="X162" i="5"/>
  <c r="W162" i="5"/>
  <c r="V162" i="5"/>
  <c r="U162" i="5"/>
  <c r="T162" i="5"/>
  <c r="S162" i="5"/>
  <c r="R162" i="5"/>
  <c r="Q162" i="5"/>
  <c r="P162" i="5"/>
  <c r="O162" i="5"/>
  <c r="N162" i="5"/>
  <c r="M162" i="5"/>
  <c r="L162" i="5"/>
  <c r="K162" i="5"/>
  <c r="J162" i="5"/>
  <c r="I162" i="5"/>
  <c r="H162" i="5"/>
  <c r="G162" i="5"/>
  <c r="F162" i="5"/>
  <c r="X158" i="5"/>
  <c r="W158" i="5"/>
  <c r="V158" i="5"/>
  <c r="U158" i="5"/>
  <c r="T158" i="5"/>
  <c r="S158" i="5"/>
  <c r="R158" i="5"/>
  <c r="Q158" i="5"/>
  <c r="P158" i="5"/>
  <c r="O158" i="5"/>
  <c r="N158" i="5"/>
  <c r="M158" i="5"/>
  <c r="L158" i="5"/>
  <c r="K158" i="5"/>
  <c r="J158" i="5"/>
  <c r="I158" i="5"/>
  <c r="H158" i="5"/>
  <c r="G158" i="5"/>
  <c r="F158" i="5"/>
  <c r="X154" i="5"/>
  <c r="W154" i="5"/>
  <c r="V154" i="5"/>
  <c r="U154" i="5"/>
  <c r="T154" i="5"/>
  <c r="S154" i="5"/>
  <c r="R154" i="5"/>
  <c r="Q154" i="5"/>
  <c r="P154" i="5"/>
  <c r="O154" i="5"/>
  <c r="N154" i="5"/>
  <c r="M154" i="5"/>
  <c r="L154" i="5"/>
  <c r="K154" i="5"/>
  <c r="J154" i="5"/>
  <c r="I154" i="5"/>
  <c r="H154" i="5"/>
  <c r="G154" i="5"/>
  <c r="F154" i="5"/>
  <c r="X150" i="5"/>
  <c r="W150" i="5"/>
  <c r="V150" i="5"/>
  <c r="U150" i="5"/>
  <c r="T150" i="5"/>
  <c r="S150" i="5"/>
  <c r="R150" i="5"/>
  <c r="Q150" i="5"/>
  <c r="P150" i="5"/>
  <c r="O150" i="5"/>
  <c r="N150" i="5"/>
  <c r="M150" i="5"/>
  <c r="L150" i="5"/>
  <c r="K150" i="5"/>
  <c r="J150" i="5"/>
  <c r="I150" i="5"/>
  <c r="H150" i="5"/>
  <c r="G150" i="5"/>
  <c r="F150" i="5"/>
  <c r="X146" i="5"/>
  <c r="W146" i="5"/>
  <c r="V146" i="5"/>
  <c r="U146" i="5"/>
  <c r="T146" i="5"/>
  <c r="S146" i="5"/>
  <c r="R146" i="5"/>
  <c r="Q146" i="5"/>
  <c r="P146" i="5"/>
  <c r="O146" i="5"/>
  <c r="N146" i="5"/>
  <c r="M146" i="5"/>
  <c r="L146" i="5"/>
  <c r="K146" i="5"/>
  <c r="J146" i="5"/>
  <c r="I146" i="5"/>
  <c r="H146" i="5"/>
  <c r="G146" i="5"/>
  <c r="F146" i="5"/>
  <c r="X142" i="5"/>
  <c r="W142" i="5"/>
  <c r="V142" i="5"/>
  <c r="U142" i="5"/>
  <c r="T142" i="5"/>
  <c r="S142" i="5"/>
  <c r="R142" i="5"/>
  <c r="Q142" i="5"/>
  <c r="P142" i="5"/>
  <c r="O142" i="5"/>
  <c r="N142" i="5"/>
  <c r="M142" i="5"/>
  <c r="L142" i="5"/>
  <c r="K142" i="5"/>
  <c r="J142" i="5"/>
  <c r="I142" i="5"/>
  <c r="H142" i="5"/>
  <c r="G142" i="5"/>
  <c r="F142" i="5"/>
  <c r="X138" i="5"/>
  <c r="W138" i="5"/>
  <c r="V138" i="5"/>
  <c r="U138" i="5"/>
  <c r="T138" i="5"/>
  <c r="S138" i="5"/>
  <c r="R138" i="5"/>
  <c r="Q138" i="5"/>
  <c r="P138" i="5"/>
  <c r="O138" i="5"/>
  <c r="N138" i="5"/>
  <c r="M138" i="5"/>
  <c r="L138" i="5"/>
  <c r="K138" i="5"/>
  <c r="J138" i="5"/>
  <c r="I138" i="5"/>
  <c r="H138" i="5"/>
  <c r="G138" i="5"/>
  <c r="F138" i="5"/>
  <c r="X134" i="5"/>
  <c r="W134" i="5"/>
  <c r="V134" i="5"/>
  <c r="U134" i="5"/>
  <c r="T134" i="5"/>
  <c r="S134" i="5"/>
  <c r="R134" i="5"/>
  <c r="Q134" i="5"/>
  <c r="P134" i="5"/>
  <c r="O134" i="5"/>
  <c r="N134" i="5"/>
  <c r="M134" i="5"/>
  <c r="L134" i="5"/>
  <c r="K134" i="5"/>
  <c r="J134" i="5"/>
  <c r="I134" i="5"/>
  <c r="H134" i="5"/>
  <c r="G134" i="5"/>
  <c r="F134" i="5"/>
  <c r="X130" i="5"/>
  <c r="W130" i="5"/>
  <c r="V130" i="5"/>
  <c r="U130" i="5"/>
  <c r="T130" i="5"/>
  <c r="S130" i="5"/>
  <c r="R130" i="5"/>
  <c r="Q130" i="5"/>
  <c r="P130" i="5"/>
  <c r="O130" i="5"/>
  <c r="N130" i="5"/>
  <c r="M130" i="5"/>
  <c r="L130" i="5"/>
  <c r="K130" i="5"/>
  <c r="J130" i="5"/>
  <c r="I130" i="5"/>
  <c r="H130" i="5"/>
  <c r="G130" i="5"/>
  <c r="F130" i="5"/>
  <c r="X126" i="5"/>
  <c r="W126" i="5"/>
  <c r="V126" i="5"/>
  <c r="U126" i="5"/>
  <c r="T126" i="5"/>
  <c r="S126" i="5"/>
  <c r="R126" i="5"/>
  <c r="Q126" i="5"/>
  <c r="P126" i="5"/>
  <c r="O126" i="5"/>
  <c r="N126" i="5"/>
  <c r="M126" i="5"/>
  <c r="L126" i="5"/>
  <c r="K126" i="5"/>
  <c r="J126" i="5"/>
  <c r="I126" i="5"/>
  <c r="H126" i="5"/>
  <c r="G126" i="5"/>
  <c r="F126" i="5"/>
  <c r="X122" i="5"/>
  <c r="W122" i="5"/>
  <c r="V122" i="5"/>
  <c r="U122" i="5"/>
  <c r="T122" i="5"/>
  <c r="S122" i="5"/>
  <c r="R122" i="5"/>
  <c r="Q122" i="5"/>
  <c r="P122" i="5"/>
  <c r="O122" i="5"/>
  <c r="N122" i="5"/>
  <c r="M122" i="5"/>
  <c r="L122" i="5"/>
  <c r="K122" i="5"/>
  <c r="J122" i="5"/>
  <c r="I122" i="5"/>
  <c r="H122" i="5"/>
  <c r="G122" i="5"/>
  <c r="F122" i="5"/>
  <c r="X118" i="5"/>
  <c r="W118" i="5"/>
  <c r="V118" i="5"/>
  <c r="U118" i="5"/>
  <c r="T118" i="5"/>
  <c r="S118" i="5"/>
  <c r="R118" i="5"/>
  <c r="Q118" i="5"/>
  <c r="P118" i="5"/>
  <c r="O118" i="5"/>
  <c r="N118" i="5"/>
  <c r="M118" i="5"/>
  <c r="L118" i="5"/>
  <c r="K118" i="5"/>
  <c r="J118" i="5"/>
  <c r="I118" i="5"/>
  <c r="H118" i="5"/>
  <c r="G118" i="5"/>
  <c r="F118" i="5"/>
  <c r="X114" i="5"/>
  <c r="W114" i="5"/>
  <c r="V114" i="5"/>
  <c r="U114" i="5"/>
  <c r="T114" i="5"/>
  <c r="S114" i="5"/>
  <c r="R114" i="5"/>
  <c r="Q114" i="5"/>
  <c r="P114" i="5"/>
  <c r="O114" i="5"/>
  <c r="N114" i="5"/>
  <c r="M114" i="5"/>
  <c r="L114" i="5"/>
  <c r="K114" i="5"/>
  <c r="J114" i="5"/>
  <c r="I114" i="5"/>
  <c r="H114" i="5"/>
  <c r="G114" i="5"/>
  <c r="F114" i="5"/>
  <c r="X110" i="5"/>
  <c r="W110" i="5"/>
  <c r="V110" i="5"/>
  <c r="U110" i="5"/>
  <c r="T110" i="5"/>
  <c r="S110" i="5"/>
  <c r="R110" i="5"/>
  <c r="Q110" i="5"/>
  <c r="P110" i="5"/>
  <c r="O110" i="5"/>
  <c r="N110" i="5"/>
  <c r="M110" i="5"/>
  <c r="L110" i="5"/>
  <c r="K110" i="5"/>
  <c r="J110" i="5"/>
  <c r="I110" i="5"/>
  <c r="H110" i="5"/>
  <c r="G110" i="5"/>
  <c r="F110" i="5"/>
  <c r="X102" i="5"/>
  <c r="V102" i="5"/>
  <c r="U102" i="5"/>
  <c r="T102" i="5"/>
  <c r="S102" i="5"/>
  <c r="R102" i="5"/>
  <c r="Q102" i="5"/>
  <c r="P102" i="5"/>
  <c r="O102" i="5"/>
  <c r="N102" i="5"/>
  <c r="M102" i="5"/>
  <c r="L102" i="5"/>
  <c r="K102" i="5"/>
  <c r="J102" i="5"/>
  <c r="I102" i="5"/>
  <c r="H102" i="5"/>
  <c r="G102" i="5"/>
  <c r="F102" i="5"/>
  <c r="X98" i="5"/>
  <c r="W98" i="5"/>
  <c r="V98" i="5"/>
  <c r="U98" i="5"/>
  <c r="T98" i="5"/>
  <c r="S98" i="5"/>
  <c r="R98" i="5"/>
  <c r="Q98" i="5"/>
  <c r="P98" i="5"/>
  <c r="O98" i="5"/>
  <c r="N98" i="5"/>
  <c r="M98" i="5"/>
  <c r="L98" i="5"/>
  <c r="K98" i="5"/>
  <c r="J98" i="5"/>
  <c r="I98" i="5"/>
  <c r="H98" i="5"/>
  <c r="G98" i="5"/>
  <c r="F98" i="5"/>
  <c r="X94" i="5"/>
  <c r="W94" i="5"/>
  <c r="V94" i="5"/>
  <c r="U94" i="5"/>
  <c r="T94" i="5"/>
  <c r="S94" i="5"/>
  <c r="R94" i="5"/>
  <c r="Q94" i="5"/>
  <c r="P94" i="5"/>
  <c r="O94" i="5"/>
  <c r="N94" i="5"/>
  <c r="M94" i="5"/>
  <c r="L94" i="5"/>
  <c r="K94" i="5"/>
  <c r="J94" i="5"/>
  <c r="I94" i="5"/>
  <c r="H94" i="5"/>
  <c r="G94" i="5"/>
  <c r="F94" i="5"/>
  <c r="X90" i="5"/>
  <c r="W90" i="5"/>
  <c r="V90" i="5"/>
  <c r="U90" i="5"/>
  <c r="T90" i="5"/>
  <c r="S90" i="5"/>
  <c r="R90" i="5"/>
  <c r="Q90" i="5"/>
  <c r="P90" i="5"/>
  <c r="O90" i="5"/>
  <c r="N90" i="5"/>
  <c r="M90" i="5"/>
  <c r="L90" i="5"/>
  <c r="K90" i="5"/>
  <c r="J90" i="5"/>
  <c r="I90" i="5"/>
  <c r="H90" i="5"/>
  <c r="G90" i="5"/>
  <c r="F90" i="5"/>
  <c r="X86" i="5"/>
  <c r="W86" i="5"/>
  <c r="V86" i="5"/>
  <c r="U86" i="5"/>
  <c r="T86" i="5"/>
  <c r="S86" i="5"/>
  <c r="R86" i="5"/>
  <c r="Q86" i="5"/>
  <c r="P86" i="5"/>
  <c r="O86" i="5"/>
  <c r="N86" i="5"/>
  <c r="M86" i="5"/>
  <c r="L86" i="5"/>
  <c r="K86" i="5"/>
  <c r="J86" i="5"/>
  <c r="I86" i="5"/>
  <c r="H86" i="5"/>
  <c r="G86" i="5"/>
  <c r="F86" i="5"/>
  <c r="X82" i="5"/>
  <c r="W82" i="5"/>
  <c r="V82" i="5"/>
  <c r="U82" i="5"/>
  <c r="T82" i="5"/>
  <c r="S82" i="5"/>
  <c r="R82" i="5"/>
  <c r="Q82" i="5"/>
  <c r="P82" i="5"/>
  <c r="O82" i="5"/>
  <c r="N82" i="5"/>
  <c r="M82" i="5"/>
  <c r="L82" i="5"/>
  <c r="K82" i="5"/>
  <c r="J82" i="5"/>
  <c r="I82" i="5"/>
  <c r="H82" i="5"/>
  <c r="G82" i="5"/>
  <c r="F82" i="5"/>
  <c r="X78" i="5"/>
  <c r="W78" i="5"/>
  <c r="V78" i="5"/>
  <c r="U78" i="5"/>
  <c r="T78" i="5"/>
  <c r="S78" i="5"/>
  <c r="R78" i="5"/>
  <c r="Q78" i="5"/>
  <c r="P78" i="5"/>
  <c r="O78" i="5"/>
  <c r="N78" i="5"/>
  <c r="M78" i="5"/>
  <c r="L78" i="5"/>
  <c r="K78" i="5"/>
  <c r="J78" i="5"/>
  <c r="I78" i="5"/>
  <c r="H78" i="5"/>
  <c r="G78" i="5"/>
  <c r="F78" i="5"/>
  <c r="X74" i="5"/>
  <c r="W74" i="5"/>
  <c r="V74" i="5"/>
  <c r="U74" i="5"/>
  <c r="T74" i="5"/>
  <c r="S74" i="5"/>
  <c r="R74" i="5"/>
  <c r="Q74" i="5"/>
  <c r="P74" i="5"/>
  <c r="O74" i="5"/>
  <c r="N74" i="5"/>
  <c r="M74" i="5"/>
  <c r="L74" i="5"/>
  <c r="K74" i="5"/>
  <c r="J74" i="5"/>
  <c r="I74" i="5"/>
  <c r="H74" i="5"/>
  <c r="G74" i="5"/>
  <c r="F74" i="5"/>
  <c r="X70" i="5"/>
  <c r="W70" i="5"/>
  <c r="V70" i="5"/>
  <c r="U70" i="5"/>
  <c r="T70" i="5"/>
  <c r="S70" i="5"/>
  <c r="R70" i="5"/>
  <c r="Q70" i="5"/>
  <c r="P70" i="5"/>
  <c r="O70" i="5"/>
  <c r="N70" i="5"/>
  <c r="M70" i="5"/>
  <c r="L70" i="5"/>
  <c r="K70" i="5"/>
  <c r="J70" i="5"/>
  <c r="I70" i="5"/>
  <c r="H70" i="5"/>
  <c r="G70" i="5"/>
  <c r="F70" i="5"/>
  <c r="X54" i="5"/>
  <c r="W54" i="5"/>
  <c r="V54" i="5"/>
  <c r="U54" i="5"/>
  <c r="T54" i="5"/>
  <c r="S54" i="5"/>
  <c r="R54" i="5"/>
  <c r="Q54" i="5"/>
  <c r="P54" i="5"/>
  <c r="O54" i="5"/>
  <c r="N54" i="5"/>
  <c r="M54" i="5"/>
  <c r="L54" i="5"/>
  <c r="K54" i="5"/>
  <c r="J54" i="5"/>
  <c r="I54" i="5"/>
  <c r="H54" i="5"/>
  <c r="G54" i="5"/>
  <c r="F54" i="5"/>
  <c r="X30" i="5"/>
  <c r="W30" i="5"/>
  <c r="V30" i="5"/>
  <c r="U30" i="5"/>
  <c r="T30" i="5"/>
  <c r="S30" i="5"/>
  <c r="R30" i="5"/>
  <c r="Q30" i="5"/>
  <c r="P30" i="5"/>
  <c r="O30" i="5"/>
  <c r="N30" i="5"/>
  <c r="M30" i="5"/>
  <c r="L30" i="5"/>
  <c r="K30" i="5"/>
  <c r="J30" i="5"/>
  <c r="I30" i="5"/>
  <c r="H30" i="5"/>
  <c r="G30" i="5"/>
  <c r="F30" i="5"/>
  <c r="X26" i="5"/>
  <c r="W26" i="5"/>
  <c r="V26" i="5"/>
  <c r="U26" i="5"/>
  <c r="T26" i="5"/>
  <c r="S26" i="5"/>
  <c r="R26" i="5"/>
  <c r="Q26" i="5"/>
  <c r="P26" i="5"/>
  <c r="O26" i="5"/>
  <c r="N26" i="5"/>
  <c r="M26" i="5"/>
  <c r="L26" i="5"/>
  <c r="K26" i="5"/>
  <c r="J26" i="5"/>
  <c r="I26" i="5"/>
  <c r="H26" i="5"/>
  <c r="G26" i="5"/>
  <c r="F26" i="5"/>
  <c r="X22" i="5"/>
  <c r="W22" i="5"/>
  <c r="V22" i="5"/>
  <c r="U22" i="5"/>
  <c r="T22" i="5"/>
  <c r="S22" i="5"/>
  <c r="R22" i="5"/>
  <c r="Q22" i="5"/>
  <c r="P22" i="5"/>
  <c r="O22" i="5"/>
  <c r="N22" i="5"/>
  <c r="M22" i="5"/>
  <c r="L22" i="5"/>
  <c r="K22" i="5"/>
  <c r="J22" i="5"/>
  <c r="I22" i="5"/>
  <c r="H22" i="5"/>
  <c r="G22" i="5"/>
  <c r="F22" i="5"/>
  <c r="X18" i="5"/>
  <c r="W18" i="5"/>
  <c r="V18" i="5"/>
  <c r="U18" i="5"/>
  <c r="T18" i="5"/>
  <c r="S18" i="5"/>
  <c r="R18" i="5"/>
  <c r="Q18" i="5"/>
  <c r="P18" i="5"/>
  <c r="O18" i="5"/>
  <c r="N18" i="5"/>
  <c r="M18" i="5"/>
  <c r="L18" i="5"/>
  <c r="K18" i="5"/>
  <c r="J18" i="5"/>
  <c r="I18" i="5"/>
  <c r="H18" i="5"/>
  <c r="G18" i="5"/>
  <c r="F18" i="5"/>
  <c r="X14" i="5"/>
  <c r="W14" i="5"/>
  <c r="V14" i="5"/>
  <c r="U14" i="5"/>
  <c r="T14" i="5"/>
  <c r="S14" i="5"/>
  <c r="R14" i="5"/>
  <c r="Q14" i="5"/>
  <c r="P14" i="5"/>
  <c r="O14" i="5"/>
  <c r="N14" i="5"/>
  <c r="M14" i="5"/>
  <c r="L14" i="5"/>
  <c r="K14" i="5"/>
  <c r="J14" i="5"/>
  <c r="I14" i="5"/>
  <c r="H14" i="5"/>
  <c r="G14" i="5"/>
  <c r="F14" i="5"/>
  <c r="X10" i="5"/>
  <c r="W10" i="5"/>
  <c r="V10" i="5"/>
  <c r="U10" i="5"/>
  <c r="T10" i="5"/>
  <c r="S10" i="5"/>
  <c r="R10" i="5"/>
  <c r="Q10" i="5"/>
  <c r="P10" i="5"/>
  <c r="O10" i="5"/>
  <c r="N10" i="5"/>
  <c r="M10" i="5"/>
  <c r="L10" i="5"/>
  <c r="K10" i="5"/>
  <c r="J10" i="5"/>
  <c r="I10" i="5"/>
  <c r="H10" i="5"/>
  <c r="G10" i="5"/>
  <c r="F10" i="5"/>
  <c r="X6" i="5"/>
  <c r="W6" i="5"/>
  <c r="V6" i="5"/>
  <c r="U6" i="5"/>
  <c r="T6" i="5"/>
  <c r="S6" i="5"/>
  <c r="R6" i="5"/>
  <c r="Q6" i="5"/>
  <c r="P6" i="5"/>
  <c r="O6" i="5"/>
  <c r="N6" i="5"/>
  <c r="M6" i="5"/>
  <c r="L6" i="5"/>
  <c r="K6" i="5"/>
  <c r="J6" i="5"/>
  <c r="I6" i="5"/>
  <c r="H6" i="5"/>
  <c r="G6" i="5"/>
  <c r="F6" i="5"/>
  <c r="X33" i="1" l="1"/>
  <c r="X29" i="1"/>
  <c r="X25" i="1"/>
  <c r="X21" i="1"/>
  <c r="X17" i="1"/>
  <c r="X13" i="1"/>
  <c r="X9" i="1"/>
  <c r="X61" i="1"/>
  <c r="X60" i="1"/>
  <c r="X59" i="1"/>
  <c r="X73" i="1"/>
  <c r="X72" i="1"/>
  <c r="X74" i="1" s="1"/>
  <c r="X71" i="1"/>
  <c r="X69" i="1"/>
  <c r="X68" i="1"/>
  <c r="X67" i="1"/>
  <c r="X65" i="1"/>
  <c r="X64" i="1"/>
  <c r="X63" i="1"/>
  <c r="X57" i="1"/>
  <c r="X56" i="1"/>
  <c r="X55" i="1"/>
  <c r="X53" i="1"/>
  <c r="X52" i="1"/>
  <c r="X54" i="1" s="1"/>
  <c r="X51" i="1"/>
  <c r="X49" i="1"/>
  <c r="X48" i="1"/>
  <c r="X50" i="1" s="1"/>
  <c r="X47" i="1"/>
  <c r="X45" i="1"/>
  <c r="X44" i="1"/>
  <c r="X43" i="1"/>
  <c r="X41" i="1"/>
  <c r="X40" i="1"/>
  <c r="X39" i="1"/>
  <c r="X37" i="1"/>
  <c r="X36" i="1"/>
  <c r="X35" i="1"/>
  <c r="X32" i="1"/>
  <c r="X34" i="1" s="1"/>
  <c r="X31" i="1"/>
  <c r="X28" i="1"/>
  <c r="X27" i="1"/>
  <c r="X24" i="1"/>
  <c r="X23" i="1"/>
  <c r="X20" i="1"/>
  <c r="X19" i="1"/>
  <c r="X16" i="1"/>
  <c r="X15" i="1"/>
  <c r="X12" i="1"/>
  <c r="X11" i="1"/>
  <c r="X8" i="1"/>
  <c r="X7" i="1"/>
  <c r="X3" i="1"/>
  <c r="X4" i="1"/>
  <c r="W74" i="1"/>
  <c r="V74" i="1"/>
  <c r="U74" i="1"/>
  <c r="T74" i="1"/>
  <c r="S74" i="1"/>
  <c r="R74" i="1"/>
  <c r="Q74" i="1"/>
  <c r="P74" i="1"/>
  <c r="O74" i="1"/>
  <c r="N74" i="1"/>
  <c r="M74" i="1"/>
  <c r="L74" i="1"/>
  <c r="K74" i="1"/>
  <c r="J74" i="1"/>
  <c r="I74" i="1"/>
  <c r="H74" i="1"/>
  <c r="G74" i="1"/>
  <c r="F74" i="1"/>
  <c r="W70" i="1"/>
  <c r="V70" i="1"/>
  <c r="U70" i="1"/>
  <c r="T70" i="1"/>
  <c r="S70" i="1"/>
  <c r="R70" i="1"/>
  <c r="Q70" i="1"/>
  <c r="P70" i="1"/>
  <c r="O70" i="1"/>
  <c r="N70" i="1"/>
  <c r="M70" i="1"/>
  <c r="L70" i="1"/>
  <c r="K70" i="1"/>
  <c r="J70" i="1"/>
  <c r="I70" i="1"/>
  <c r="H70" i="1"/>
  <c r="G70" i="1"/>
  <c r="F70" i="1"/>
  <c r="W66" i="1"/>
  <c r="V66" i="1"/>
  <c r="U66" i="1"/>
  <c r="T66" i="1"/>
  <c r="S66" i="1"/>
  <c r="R66" i="1"/>
  <c r="Q66" i="1"/>
  <c r="P66" i="1"/>
  <c r="O66" i="1"/>
  <c r="N66" i="1"/>
  <c r="M66" i="1"/>
  <c r="L66" i="1"/>
  <c r="K66" i="1"/>
  <c r="J66" i="1"/>
  <c r="I66" i="1"/>
  <c r="H66" i="1"/>
  <c r="G66" i="1"/>
  <c r="F66" i="1"/>
  <c r="W62" i="1"/>
  <c r="V62" i="1"/>
  <c r="U62" i="1"/>
  <c r="T62" i="1"/>
  <c r="S62" i="1"/>
  <c r="R62" i="1"/>
  <c r="Q62" i="1"/>
  <c r="P62" i="1"/>
  <c r="O62" i="1"/>
  <c r="N62" i="1"/>
  <c r="M62" i="1"/>
  <c r="L62" i="1"/>
  <c r="K62" i="1"/>
  <c r="J62" i="1"/>
  <c r="I62" i="1"/>
  <c r="H62" i="1"/>
  <c r="G62" i="1"/>
  <c r="F62" i="1"/>
  <c r="W58" i="1"/>
  <c r="V58" i="1"/>
  <c r="U58" i="1"/>
  <c r="T58" i="1"/>
  <c r="S58" i="1"/>
  <c r="R58" i="1"/>
  <c r="Q58" i="1"/>
  <c r="P58" i="1"/>
  <c r="O58" i="1"/>
  <c r="N58" i="1"/>
  <c r="M58" i="1"/>
  <c r="L58" i="1"/>
  <c r="K58" i="1"/>
  <c r="J58" i="1"/>
  <c r="I58" i="1"/>
  <c r="H58" i="1"/>
  <c r="G58" i="1"/>
  <c r="F58" i="1"/>
  <c r="W54" i="1"/>
  <c r="V54" i="1"/>
  <c r="U54" i="1"/>
  <c r="T54" i="1"/>
  <c r="S54" i="1"/>
  <c r="R54" i="1"/>
  <c r="Q54" i="1"/>
  <c r="P54" i="1"/>
  <c r="O54" i="1"/>
  <c r="N54" i="1"/>
  <c r="M54" i="1"/>
  <c r="L54" i="1"/>
  <c r="K54" i="1"/>
  <c r="J54" i="1"/>
  <c r="I54" i="1"/>
  <c r="H54" i="1"/>
  <c r="G54" i="1"/>
  <c r="F54" i="1"/>
  <c r="W50" i="1"/>
  <c r="V50" i="1"/>
  <c r="U50" i="1"/>
  <c r="T50" i="1"/>
  <c r="S50" i="1"/>
  <c r="R50" i="1"/>
  <c r="Q50" i="1"/>
  <c r="P50" i="1"/>
  <c r="O50" i="1"/>
  <c r="N50" i="1"/>
  <c r="M50" i="1"/>
  <c r="L50" i="1"/>
  <c r="K50" i="1"/>
  <c r="J50" i="1"/>
  <c r="I50" i="1"/>
  <c r="H50" i="1"/>
  <c r="G50" i="1"/>
  <c r="F50" i="1"/>
  <c r="W46" i="1"/>
  <c r="V46" i="1"/>
  <c r="U46" i="1"/>
  <c r="T46" i="1"/>
  <c r="S46" i="1"/>
  <c r="R46" i="1"/>
  <c r="Q46" i="1"/>
  <c r="P46" i="1"/>
  <c r="O46" i="1"/>
  <c r="N46" i="1"/>
  <c r="M46" i="1"/>
  <c r="L46" i="1"/>
  <c r="K46" i="1"/>
  <c r="J46" i="1"/>
  <c r="I46" i="1"/>
  <c r="H46" i="1"/>
  <c r="G46" i="1"/>
  <c r="F46" i="1"/>
  <c r="W42" i="1"/>
  <c r="V42" i="1"/>
  <c r="U42" i="1"/>
  <c r="T42" i="1"/>
  <c r="S42" i="1"/>
  <c r="R42" i="1"/>
  <c r="Q42" i="1"/>
  <c r="P42" i="1"/>
  <c r="O42" i="1"/>
  <c r="N42" i="1"/>
  <c r="M42" i="1"/>
  <c r="L42" i="1"/>
  <c r="K42" i="1"/>
  <c r="J42" i="1"/>
  <c r="I42" i="1"/>
  <c r="H42" i="1"/>
  <c r="G42" i="1"/>
  <c r="F42" i="1"/>
  <c r="W38" i="1"/>
  <c r="V38" i="1"/>
  <c r="U38" i="1"/>
  <c r="T38" i="1"/>
  <c r="S38" i="1"/>
  <c r="R38" i="1"/>
  <c r="Q38" i="1"/>
  <c r="P38" i="1"/>
  <c r="O38" i="1"/>
  <c r="N38" i="1"/>
  <c r="M38" i="1"/>
  <c r="L38" i="1"/>
  <c r="K38" i="1"/>
  <c r="J38" i="1"/>
  <c r="I38" i="1"/>
  <c r="H38" i="1"/>
  <c r="G38" i="1"/>
  <c r="F38" i="1"/>
  <c r="W34" i="1"/>
  <c r="V34" i="1"/>
  <c r="U34" i="1"/>
  <c r="T34" i="1"/>
  <c r="S34" i="1"/>
  <c r="R34" i="1"/>
  <c r="Q34" i="1"/>
  <c r="P34" i="1"/>
  <c r="O34" i="1"/>
  <c r="N34" i="1"/>
  <c r="M34" i="1"/>
  <c r="L34" i="1"/>
  <c r="K34" i="1"/>
  <c r="J34" i="1"/>
  <c r="I34" i="1"/>
  <c r="H34" i="1"/>
  <c r="G34" i="1"/>
  <c r="F34" i="1"/>
  <c r="W30" i="1"/>
  <c r="V30" i="1"/>
  <c r="U30" i="1"/>
  <c r="T30" i="1"/>
  <c r="S30" i="1"/>
  <c r="R30" i="1"/>
  <c r="Q30" i="1"/>
  <c r="P30" i="1"/>
  <c r="O30" i="1"/>
  <c r="N30" i="1"/>
  <c r="M30" i="1"/>
  <c r="L30" i="1"/>
  <c r="K30" i="1"/>
  <c r="J30" i="1"/>
  <c r="I30" i="1"/>
  <c r="H30" i="1"/>
  <c r="G30" i="1"/>
  <c r="F30" i="1"/>
  <c r="W26" i="1"/>
  <c r="V26" i="1"/>
  <c r="U26" i="1"/>
  <c r="T26" i="1"/>
  <c r="S26" i="1"/>
  <c r="R26" i="1"/>
  <c r="Q26" i="1"/>
  <c r="P26" i="1"/>
  <c r="O26" i="1"/>
  <c r="N26" i="1"/>
  <c r="M26" i="1"/>
  <c r="L26" i="1"/>
  <c r="K26" i="1"/>
  <c r="J26" i="1"/>
  <c r="I26" i="1"/>
  <c r="H26" i="1"/>
  <c r="G26" i="1"/>
  <c r="F26" i="1"/>
  <c r="W22" i="1"/>
  <c r="V22" i="1"/>
  <c r="U22" i="1"/>
  <c r="T22" i="1"/>
  <c r="S22" i="1"/>
  <c r="R22" i="1"/>
  <c r="Q22" i="1"/>
  <c r="P22" i="1"/>
  <c r="O22" i="1"/>
  <c r="N22" i="1"/>
  <c r="M22" i="1"/>
  <c r="L22" i="1"/>
  <c r="K22" i="1"/>
  <c r="J22" i="1"/>
  <c r="I22" i="1"/>
  <c r="H22" i="1"/>
  <c r="G22" i="1"/>
  <c r="F22" i="1"/>
  <c r="W18" i="1"/>
  <c r="V18" i="1"/>
  <c r="U18" i="1"/>
  <c r="T18" i="1"/>
  <c r="S18" i="1"/>
  <c r="R18" i="1"/>
  <c r="Q18" i="1"/>
  <c r="P18" i="1"/>
  <c r="O18" i="1"/>
  <c r="N18" i="1"/>
  <c r="M18" i="1"/>
  <c r="L18" i="1"/>
  <c r="K18" i="1"/>
  <c r="J18" i="1"/>
  <c r="I18" i="1"/>
  <c r="H18" i="1"/>
  <c r="G18" i="1"/>
  <c r="F18" i="1"/>
  <c r="W14" i="1"/>
  <c r="V14" i="1"/>
  <c r="U14" i="1"/>
  <c r="T14" i="1"/>
  <c r="S14" i="1"/>
  <c r="R14" i="1"/>
  <c r="Q14" i="1"/>
  <c r="P14" i="1"/>
  <c r="O14" i="1"/>
  <c r="N14" i="1"/>
  <c r="M14" i="1"/>
  <c r="L14" i="1"/>
  <c r="K14" i="1"/>
  <c r="J14" i="1"/>
  <c r="I14" i="1"/>
  <c r="H14" i="1"/>
  <c r="G14" i="1"/>
  <c r="F14" i="1"/>
  <c r="W10" i="1"/>
  <c r="V10" i="1"/>
  <c r="U10" i="1"/>
  <c r="T10" i="1"/>
  <c r="S10" i="1"/>
  <c r="R10" i="1"/>
  <c r="Q10" i="1"/>
  <c r="P10" i="1"/>
  <c r="O10" i="1"/>
  <c r="N10" i="1"/>
  <c r="M10" i="1"/>
  <c r="L10" i="1"/>
  <c r="K10" i="1"/>
  <c r="J10" i="1"/>
  <c r="I10" i="1"/>
  <c r="H10" i="1"/>
  <c r="G10" i="1"/>
  <c r="F10" i="1"/>
  <c r="X5" i="1"/>
  <c r="W6" i="1"/>
  <c r="V6" i="1"/>
  <c r="U6" i="1"/>
  <c r="T6" i="1"/>
  <c r="S6" i="1"/>
  <c r="R6" i="1"/>
  <c r="Q6" i="1"/>
  <c r="P6" i="1"/>
  <c r="O6" i="1"/>
  <c r="N6" i="1"/>
  <c r="M6" i="1"/>
  <c r="L6" i="1"/>
  <c r="K6" i="1"/>
  <c r="J6" i="1"/>
  <c r="I6" i="1"/>
  <c r="H6" i="1"/>
  <c r="G6" i="1"/>
  <c r="F6" i="1"/>
  <c r="X58" i="1" l="1"/>
  <c r="X18" i="1"/>
  <c r="X46" i="1"/>
  <c r="X26" i="1"/>
  <c r="X42" i="1"/>
  <c r="X38" i="1"/>
  <c r="X10" i="1"/>
  <c r="X66" i="1"/>
  <c r="X62" i="1"/>
  <c r="X30" i="1"/>
  <c r="X22" i="1"/>
  <c r="X14" i="1"/>
  <c r="X6" i="1"/>
  <c r="X70" i="1"/>
</calcChain>
</file>

<file path=xl/sharedStrings.xml><?xml version="1.0" encoding="utf-8"?>
<sst xmlns="http://schemas.openxmlformats.org/spreadsheetml/2006/main" count="13472" uniqueCount="1115">
  <si>
    <t>Unit Name</t>
  </si>
  <si>
    <t>Unit Number</t>
  </si>
  <si>
    <t>District</t>
  </si>
  <si>
    <t>Program</t>
  </si>
  <si>
    <t>OPFAC</t>
  </si>
  <si>
    <t>AET</t>
  </si>
  <si>
    <t>AMT</t>
  </si>
  <si>
    <t>AST</t>
  </si>
  <si>
    <t>BM</t>
  </si>
  <si>
    <t>CS</t>
  </si>
  <si>
    <t>DC</t>
  </si>
  <si>
    <t>EM</t>
  </si>
  <si>
    <t>ET</t>
  </si>
  <si>
    <t>GM</t>
  </si>
  <si>
    <t>HS</t>
  </si>
  <si>
    <t>IS</t>
  </si>
  <si>
    <t>IT</t>
  </si>
  <si>
    <t>IV</t>
  </si>
  <si>
    <t>ME</t>
  </si>
  <si>
    <t>MK</t>
  </si>
  <si>
    <t>MST</t>
  </si>
  <si>
    <t>MST-POL</t>
  </si>
  <si>
    <t>MST-FAC</t>
  </si>
  <si>
    <t>MST-INSP</t>
  </si>
  <si>
    <t>OS</t>
  </si>
  <si>
    <t>PA</t>
  </si>
  <si>
    <t>PO</t>
  </si>
  <si>
    <t>SK</t>
  </si>
  <si>
    <t>YN</t>
  </si>
  <si>
    <t>Grand Total</t>
  </si>
  <si>
    <t>AIRSTA ATLANTIC CITY</t>
  </si>
  <si>
    <t>000768</t>
  </si>
  <si>
    <t>CG-711</t>
  </si>
  <si>
    <t>Encumbered PAL</t>
  </si>
  <si>
    <t>4-APRL-23</t>
  </si>
  <si>
    <t>Training Capacity</t>
  </si>
  <si>
    <t>Availability</t>
  </si>
  <si>
    <t>AIRSTA BARBERS POINT</t>
  </si>
  <si>
    <t>000121</t>
  </si>
  <si>
    <t>AIRSTA BORINQUEN</t>
  </si>
  <si>
    <t>000012</t>
  </si>
  <si>
    <t>AIRSTA CAPE COD</t>
  </si>
  <si>
    <t>000568</t>
  </si>
  <si>
    <t>AIRSTA CLEARWATER</t>
  </si>
  <si>
    <t>000657</t>
  </si>
  <si>
    <t>AIRSTA COLUMBIA RIVER</t>
  </si>
  <si>
    <t>036465</t>
  </si>
  <si>
    <t>AIRSTA CORPUS CHRISTI</t>
  </si>
  <si>
    <t>000494</t>
  </si>
  <si>
    <t>AIRSTA DETROIT</t>
  </si>
  <si>
    <t>000210</t>
  </si>
  <si>
    <t>AIRSTA ELIZABETH CITY</t>
  </si>
  <si>
    <t>000561</t>
  </si>
  <si>
    <t>AIRSTA HOUSTON</t>
  </si>
  <si>
    <t>000247</t>
  </si>
  <si>
    <t>AIRSTA HUMBOLDT BAY</t>
  </si>
  <si>
    <t>044379</t>
  </si>
  <si>
    <t>AIRSTA KODIAK</t>
  </si>
  <si>
    <t>000614</t>
  </si>
  <si>
    <t>AIRSTA MIAMI</t>
  </si>
  <si>
    <t>000289</t>
  </si>
  <si>
    <t>AIRSTA NEW ORLEANS</t>
  </si>
  <si>
    <t>000248</t>
  </si>
  <si>
    <t>AIRSTA NORTH BEND</t>
  </si>
  <si>
    <t>044407</t>
  </si>
  <si>
    <t>AIRSTA PORT ANGELES</t>
  </si>
  <si>
    <t>046019</t>
  </si>
  <si>
    <t>AIRSTA SACRAMENTO</t>
  </si>
  <si>
    <t>000616</t>
  </si>
  <si>
    <t>AIRSTA SAN FRANCISCO</t>
  </si>
  <si>
    <t>000162</t>
  </si>
  <si>
    <t>AIRSTA SAVANNAH</t>
  </si>
  <si>
    <t>000554</t>
  </si>
  <si>
    <t>AIRSTA SITKA</t>
  </si>
  <si>
    <t>000518</t>
  </si>
  <si>
    <t>AIRSTA TRAVERSE CITY</t>
  </si>
  <si>
    <t>000211</t>
  </si>
  <si>
    <t>AIRSTA WASHINGTON</t>
  </si>
  <si>
    <t>000048</t>
  </si>
  <si>
    <t>Armory Detachment Cape Canaveral</t>
  </si>
  <si>
    <t>005005</t>
  </si>
  <si>
    <t>DCMS</t>
  </si>
  <si>
    <t>Armory Detachment Cape Cod</t>
  </si>
  <si>
    <t>005004</t>
  </si>
  <si>
    <t>Armory Detachment Honolulu</t>
  </si>
  <si>
    <t>004457</t>
  </si>
  <si>
    <t>Armory Detachment Ketchikan</t>
  </si>
  <si>
    <t>004455</t>
  </si>
  <si>
    <t>Armory Detachment Kodiak</t>
  </si>
  <si>
    <t>004454</t>
  </si>
  <si>
    <t>Armory Detachment New Orleans</t>
  </si>
  <si>
    <t>005309</t>
  </si>
  <si>
    <t>Armory Detachment Port Clinton</t>
  </si>
  <si>
    <t>005006</t>
  </si>
  <si>
    <t>Armory Detachment Portsmouth</t>
  </si>
  <si>
    <t>005310</t>
  </si>
  <si>
    <t>Armory Detachment Seattle</t>
  </si>
  <si>
    <t>004456</t>
  </si>
  <si>
    <t>Armory Detachment Terminal Island</t>
  </si>
  <si>
    <t>004432</t>
  </si>
  <si>
    <t>ATC MOBILE</t>
  </si>
  <si>
    <t>002418</t>
  </si>
  <si>
    <t>ATLANTIC STRIKE TEAM *AST</t>
  </si>
  <si>
    <t>000574</t>
  </si>
  <si>
    <t>CG-721</t>
  </si>
  <si>
    <t>BASE ALAMEDA</t>
  </si>
  <si>
    <t>042586</t>
  </si>
  <si>
    <t>Autonomous Vessel Team</t>
  </si>
  <si>
    <t>047671</t>
  </si>
  <si>
    <t>BASE ASTORIA</t>
  </si>
  <si>
    <t>BASE BOSTON</t>
  </si>
  <si>
    <t>042790</t>
  </si>
  <si>
    <t>BASE CAPE COD</t>
  </si>
  <si>
    <t>045414</t>
  </si>
  <si>
    <t>BASE Charleston *Includes ESD 004614*</t>
  </si>
  <si>
    <t>045391</t>
  </si>
  <si>
    <t>P-ET/IT</t>
  </si>
  <si>
    <t>BASE CLEVELAND</t>
  </si>
  <si>
    <t>042180</t>
  </si>
  <si>
    <t>BASE DET BORINQUEN</t>
  </si>
  <si>
    <t>048233</t>
  </si>
  <si>
    <t>BASE DET NORTH BEND</t>
  </si>
  <si>
    <t>049206</t>
  </si>
  <si>
    <t>BASE DET STL *Includes IDP St Louis*'</t>
  </si>
  <si>
    <t>042283</t>
  </si>
  <si>
    <t>BASE E-CITY</t>
  </si>
  <si>
    <t>042062</t>
  </si>
  <si>
    <t>BASE GALVESTON</t>
  </si>
  <si>
    <t>048823</t>
  </si>
  <si>
    <t>BASE HONOLULU</t>
  </si>
  <si>
    <t>042240</t>
  </si>
  <si>
    <t>BASE KETCHIKAN</t>
  </si>
  <si>
    <t>042854</t>
  </si>
  <si>
    <t>BASE KODIAK</t>
  </si>
  <si>
    <t>042884</t>
  </si>
  <si>
    <t>BASE LOS ANGELES LONG BEACH</t>
  </si>
  <si>
    <t>042619</t>
  </si>
  <si>
    <t>BASE MIAMI BEACH</t>
  </si>
  <si>
    <t>041661</t>
  </si>
  <si>
    <t>BASE NATIONAL CAPITAL REGION</t>
  </si>
  <si>
    <t>042811</t>
  </si>
  <si>
    <t>BASE NEW ORLEANS</t>
  </si>
  <si>
    <t>042282</t>
  </si>
  <si>
    <t>BASE PORTSMOUTH</t>
  </si>
  <si>
    <t>042020</t>
  </si>
  <si>
    <t>BASE SAN JUAN *Includes ESD 004615*</t>
  </si>
  <si>
    <t>048145</t>
  </si>
  <si>
    <t>BASE SEATTLE</t>
  </si>
  <si>
    <t>037720</t>
  </si>
  <si>
    <t>C5I SERVICE CENTER *C5ISC*</t>
  </si>
  <si>
    <t>010046</t>
  </si>
  <si>
    <t>CG-6</t>
  </si>
  <si>
    <t>CG ACADEMY</t>
  </si>
  <si>
    <t>000046</t>
  </si>
  <si>
    <t>CG CRYPTOLOGIC GROUP *CGCG*</t>
  </si>
  <si>
    <t>009016</t>
  </si>
  <si>
    <t>CG-2</t>
  </si>
  <si>
    <t>CG FORCES MICRONESIA/SEC GUAM</t>
  </si>
  <si>
    <t>007408</t>
  </si>
  <si>
    <t>CG-741</t>
  </si>
  <si>
    <t>CG STA ALEXANDRIA BAY</t>
  </si>
  <si>
    <t>000721</t>
  </si>
  <si>
    <t>CG-731</t>
  </si>
  <si>
    <t>CG STA ANNAPOLIS</t>
  </si>
  <si>
    <t>000471</t>
  </si>
  <si>
    <t>CG STA APRA HARBOR</t>
  </si>
  <si>
    <t>009477</t>
  </si>
  <si>
    <t>CG STA ATLANTIC CITY</t>
  </si>
  <si>
    <t>000328</t>
  </si>
  <si>
    <t>CG STA BELLE ISLE</t>
  </si>
  <si>
    <t>000189</t>
  </si>
  <si>
    <t>CG STA BELLINGHAM</t>
  </si>
  <si>
    <t>000133</t>
  </si>
  <si>
    <t>CG STA BOSTON</t>
  </si>
  <si>
    <t>006942</t>
  </si>
  <si>
    <t>CG STA BRUNSWICK</t>
  </si>
  <si>
    <t>000640</t>
  </si>
  <si>
    <t>CG STA BUFFALO</t>
  </si>
  <si>
    <t>000212</t>
  </si>
  <si>
    <t>CG STA BURLINGTON</t>
  </si>
  <si>
    <t>000359</t>
  </si>
  <si>
    <t>000000</t>
  </si>
  <si>
    <t>CG STA CAPE CHARLES</t>
  </si>
  <si>
    <t>000323</t>
  </si>
  <si>
    <t>CG STA CAPE DISAPPOINT</t>
  </si>
  <si>
    <t>000139</t>
  </si>
  <si>
    <t>CG STA CAPE MAY</t>
  </si>
  <si>
    <t>000314</t>
  </si>
  <si>
    <t>CG STA CASTLE HILL</t>
  </si>
  <si>
    <t>000008</t>
  </si>
  <si>
    <t>CG STA CHANNEL ISLANDS</t>
  </si>
  <si>
    <t>000157</t>
  </si>
  <si>
    <t>CG STA CHARLESTON</t>
  </si>
  <si>
    <t>000585</t>
  </si>
  <si>
    <t>CG STA CHICAGO</t>
  </si>
  <si>
    <t>000539</t>
  </si>
  <si>
    <t>CG STA CLEVELAND HBR</t>
  </si>
  <si>
    <t>000190</t>
  </si>
  <si>
    <t>CG STA CORTEZ</t>
  </si>
  <si>
    <t>000272</t>
  </si>
  <si>
    <t>CG STA CURTIS BAY</t>
  </si>
  <si>
    <t>000006</t>
  </si>
  <si>
    <t>CG STA DAUPHIN ISLAND</t>
  </si>
  <si>
    <t>000250</t>
  </si>
  <si>
    <t>CG STA DESTIN</t>
  </si>
  <si>
    <t>000545</t>
  </si>
  <si>
    <t>CG STA DULUTH</t>
  </si>
  <si>
    <t>000409</t>
  </si>
  <si>
    <t>CG STA EATONS NECK</t>
  </si>
  <si>
    <t>000361</t>
  </si>
  <si>
    <t>CG STA ELIZABETH CITY</t>
  </si>
  <si>
    <t>000693</t>
  </si>
  <si>
    <t>CG STA EMERALD ISLE</t>
  </si>
  <si>
    <t>006795</t>
  </si>
  <si>
    <t>CG STA FIRE ISLAND</t>
  </si>
  <si>
    <t>000362</t>
  </si>
  <si>
    <t>CG STA FORT LAUDERDALE</t>
  </si>
  <si>
    <t>000011</t>
  </si>
  <si>
    <t>CG STA FORT MACON</t>
  </si>
  <si>
    <t>000423</t>
  </si>
  <si>
    <t>CG STA FORT PIERCE</t>
  </si>
  <si>
    <t>000552</t>
  </si>
  <si>
    <t>CG STA FREEPORT</t>
  </si>
  <si>
    <t>000466</t>
  </si>
  <si>
    <t>CG STA FT MYERS BEACH</t>
  </si>
  <si>
    <t>000281</t>
  </si>
  <si>
    <t>5-APRL-23</t>
  </si>
  <si>
    <t>CG STA GALVESTON</t>
  </si>
  <si>
    <t>000596</t>
  </si>
  <si>
    <t>CG STA GEORGETOWN</t>
  </si>
  <si>
    <t>000280</t>
  </si>
  <si>
    <t>CG STA GLOUCESTER</t>
  </si>
  <si>
    <t>000007</t>
  </si>
  <si>
    <t>CG STA GOLDEN GATE *CLOSED*</t>
  </si>
  <si>
    <t>000435</t>
  </si>
  <si>
    <t>CG STA GRAND HAVEN</t>
  </si>
  <si>
    <t>000199</t>
  </si>
  <si>
    <t>10-APRL-23</t>
  </si>
  <si>
    <t>CG STA GULFPORT</t>
  </si>
  <si>
    <t>000010</t>
  </si>
  <si>
    <t>CG STA HONOLULU</t>
  </si>
  <si>
    <t>000629</t>
  </si>
  <si>
    <t>CG STA HOUSTON</t>
  </si>
  <si>
    <t>036066</t>
  </si>
  <si>
    <t>CG STA HUMBOLDT BAY</t>
  </si>
  <si>
    <t>000016</t>
  </si>
  <si>
    <t>CG STA INDIAN RIVER INLET</t>
  </si>
  <si>
    <t>006797</t>
  </si>
  <si>
    <t>CG STA JONES BEACH</t>
  </si>
  <si>
    <t>000358</t>
  </si>
  <si>
    <t>CG STA KAUAI</t>
  </si>
  <si>
    <t>006804</t>
  </si>
  <si>
    <t>CG STA KENOSHA</t>
  </si>
  <si>
    <t>004706</t>
  </si>
  <si>
    <t>CG STA KETCHIKAN</t>
  </si>
  <si>
    <t>000109</t>
  </si>
  <si>
    <t>CG STA KINGS POINT</t>
  </si>
  <si>
    <t>000360</t>
  </si>
  <si>
    <t>CG STA LAKE CHARLES</t>
  </si>
  <si>
    <t>036064</t>
  </si>
  <si>
    <t>CG STA LAKE TAHOE</t>
  </si>
  <si>
    <t>000156</t>
  </si>
  <si>
    <t>11-APRL-23</t>
  </si>
  <si>
    <t>CG STA LAKE WORTH INLET</t>
  </si>
  <si>
    <t>000283</t>
  </si>
  <si>
    <t>CG STA LITTLE CREEK</t>
  </si>
  <si>
    <t>000322</t>
  </si>
  <si>
    <t>CG STA LOS ANGELES/LONG BEACH</t>
  </si>
  <si>
    <t>000648</t>
  </si>
  <si>
    <t>CG STA LOUISVILLE</t>
  </si>
  <si>
    <t>048900</t>
  </si>
  <si>
    <t>NEW</t>
  </si>
  <si>
    <t>CG STA MANASQUAN INLET</t>
  </si>
  <si>
    <t>000741</t>
  </si>
  <si>
    <t>CG STA MANISTEE</t>
  </si>
  <si>
    <t>000492</t>
  </si>
  <si>
    <t>CG STA MARBLEHEAD</t>
  </si>
  <si>
    <t>000196</t>
  </si>
  <si>
    <t>CG STA MAUI</t>
  </si>
  <si>
    <t>000396</t>
  </si>
  <si>
    <t>CG STA MAYPORT</t>
  </si>
  <si>
    <t>000706</t>
  </si>
  <si>
    <t>CG STA MEMPHIS</t>
  </si>
  <si>
    <t>048897</t>
  </si>
  <si>
    <t>CG STA MIAMI BEACH</t>
  </si>
  <si>
    <t>000590</t>
  </si>
  <si>
    <t>CG STA MICHIGAN CITY</t>
  </si>
  <si>
    <t>000018</t>
  </si>
  <si>
    <t>CG STA MILFORD HAVEN</t>
  </si>
  <si>
    <t>000559</t>
  </si>
  <si>
    <t>04.06.23</t>
  </si>
  <si>
    <t>CG STA MILWAUKEE</t>
  </si>
  <si>
    <t>000203</t>
  </si>
  <si>
    <t>CG STA MONTEREY</t>
  </si>
  <si>
    <t>000726</t>
  </si>
  <si>
    <t>CG STA NEW HAVEN</t>
  </si>
  <si>
    <t>000566</t>
  </si>
  <si>
    <t>12-APRL-23</t>
  </si>
  <si>
    <t>CG STA NEW LONDON</t>
  </si>
  <si>
    <t>000353</t>
  </si>
  <si>
    <t>CG STA NEW ORLEANS</t>
  </si>
  <si>
    <t>000239</t>
  </si>
  <si>
    <t>CG STA NEW YORK</t>
  </si>
  <si>
    <t>000678</t>
  </si>
  <si>
    <t>CG STA NIAGARA</t>
  </si>
  <si>
    <t>000532</t>
  </si>
  <si>
    <t>CG STA OAK ISLAND</t>
  </si>
  <si>
    <t>000324</t>
  </si>
  <si>
    <t>CG STA OSWEGO</t>
  </si>
  <si>
    <t>000204</t>
  </si>
  <si>
    <t>12-APRL-24</t>
  </si>
  <si>
    <t>CG STA PADUCAH</t>
  </si>
  <si>
    <t>048898</t>
  </si>
  <si>
    <t>CG STA PANAMA CITY</t>
  </si>
  <si>
    <t>000241</t>
  </si>
  <si>
    <t>CG STA PASCAGOULA</t>
  </si>
  <si>
    <t>000242</t>
  </si>
  <si>
    <t>CG STA PENSACOLA</t>
  </si>
  <si>
    <t>000251</t>
  </si>
  <si>
    <t>CG STA PHILADELPHIA</t>
  </si>
  <si>
    <t>006444</t>
  </si>
  <si>
    <t>CG STA PITTSBURGH</t>
  </si>
  <si>
    <t>048899</t>
  </si>
  <si>
    <t>CG STA POINT ALLERTON</t>
  </si>
  <si>
    <t>000366</t>
  </si>
  <si>
    <t>17-APRL-23</t>
  </si>
  <si>
    <t>CG STA POINT JUDITH</t>
  </si>
  <si>
    <t>000449</t>
  </si>
  <si>
    <t>CG STA PONCE DE LEON INLET</t>
  </si>
  <si>
    <t>000285</t>
  </si>
  <si>
    <t>CG STA PORT ARANSAS</t>
  </si>
  <si>
    <t>000249</t>
  </si>
  <si>
    <t>CG STA PORT CANAVERAL</t>
  </si>
  <si>
    <t>000286</t>
  </si>
  <si>
    <t>CG STA PORT HURON</t>
  </si>
  <si>
    <t>000205</t>
  </si>
  <si>
    <t>CG STA PORT OCONNOR</t>
  </si>
  <si>
    <t>000244</t>
  </si>
  <si>
    <t>CG STA PORTLAND</t>
  </si>
  <si>
    <t>000753</t>
  </si>
  <si>
    <t>CG STA PORTSMOUTH</t>
  </si>
  <si>
    <t>000320</t>
  </si>
  <si>
    <t>CG STA PORTSMOUTH HARB</t>
  </si>
  <si>
    <t>000677</t>
  </si>
  <si>
    <t>CG STA RIO VISTA *DO NOT FILL*</t>
  </si>
  <si>
    <t>000528</t>
  </si>
  <si>
    <t>CG STA ROCHESTER</t>
  </si>
  <si>
    <t>000447</t>
  </si>
  <si>
    <t>CG STA ROCKLAND</t>
  </si>
  <si>
    <t>000352</t>
  </si>
  <si>
    <t>CG STA SABINE</t>
  </si>
  <si>
    <t>000240</t>
  </si>
  <si>
    <t>CG STA SAN DIEGO</t>
  </si>
  <si>
    <t>000015</t>
  </si>
  <si>
    <t>CG STA SAN FRANCISCO</t>
  </si>
  <si>
    <t>000158</t>
  </si>
  <si>
    <t>04.12.23</t>
  </si>
  <si>
    <t>CG STA SAN JUAN</t>
  </si>
  <si>
    <t>000445</t>
  </si>
  <si>
    <t>19-APRL-23</t>
  </si>
  <si>
    <t>CG STA SAND KEY</t>
  </si>
  <si>
    <t>000467</t>
  </si>
  <si>
    <t>CG STA SANDY HOOK</t>
  </si>
  <si>
    <t>000364</t>
  </si>
  <si>
    <t>CG STA SEATTLE</t>
  </si>
  <si>
    <t>000457</t>
  </si>
  <si>
    <t>18-APRL.23</t>
  </si>
  <si>
    <t>CG STA SHINNECOCK</t>
  </si>
  <si>
    <t>000567</t>
  </si>
  <si>
    <t>CG STA SOUTH PADRE ISL</t>
  </si>
  <si>
    <t>000026</t>
  </si>
  <si>
    <t>CG STA SOUTH PORTLAND</t>
  </si>
  <si>
    <t>000388</t>
  </si>
  <si>
    <t>CG STA ST CLAIR SHORES</t>
  </si>
  <si>
    <t>000462</t>
  </si>
  <si>
    <t>CG STA ST IGNACE</t>
  </si>
  <si>
    <t>000697</t>
  </si>
  <si>
    <t>CG STA ST INIGOES</t>
  </si>
  <si>
    <t>000319</t>
  </si>
  <si>
    <t>CG STA ST LOUIS</t>
  </si>
  <si>
    <t>048896</t>
  </si>
  <si>
    <t>CG STA ST PETERSBURG</t>
  </si>
  <si>
    <t>000746</t>
  </si>
  <si>
    <t>CG STA STURGEON BAY</t>
  </si>
  <si>
    <t>000534</t>
  </si>
  <si>
    <t>CG STA TOLEDO</t>
  </si>
  <si>
    <t>000408</t>
  </si>
  <si>
    <t>CG STA TYBEE</t>
  </si>
  <si>
    <t>000278</t>
  </si>
  <si>
    <t>CG STA VALDEZ</t>
  </si>
  <si>
    <t>007778</t>
  </si>
  <si>
    <t>CG STA VALLEJO</t>
  </si>
  <si>
    <t>000155</t>
  </si>
  <si>
    <t>CG STA WASHINGTON</t>
  </si>
  <si>
    <t>006796</t>
  </si>
  <si>
    <t>CG STA WOODS HOLE</t>
  </si>
  <si>
    <t>000367</t>
  </si>
  <si>
    <t>CG STA WRIGHTSVILLE BEACH</t>
  </si>
  <si>
    <t>000619</t>
  </si>
  <si>
    <t>CG STA YAQUINA BAY</t>
  </si>
  <si>
    <t>000402</t>
  </si>
  <si>
    <t>CG YARD</t>
  </si>
  <si>
    <t>CG-4</t>
  </si>
  <si>
    <t xml:space="preserve">CG-1D2 OFFICE OF LEADERSHIP </t>
  </si>
  <si>
    <t>007963</t>
  </si>
  <si>
    <t>FORCECOM</t>
  </si>
  <si>
    <t>007693</t>
  </si>
  <si>
    <t>18-APRL-23</t>
  </si>
  <si>
    <t>CGCC-3 CYBER RESERVE DIV</t>
  </si>
  <si>
    <t>049082</t>
  </si>
  <si>
    <t>DCO</t>
  </si>
  <si>
    <t>CGCC-OPERATIONS SUPPORT DEPT</t>
  </si>
  <si>
    <t>047950</t>
  </si>
  <si>
    <t>CGIS CENTRAL REG</t>
  </si>
  <si>
    <t>000714</t>
  </si>
  <si>
    <t>CGIS CHESAPEAKE REGION</t>
  </si>
  <si>
    <t>000712</t>
  </si>
  <si>
    <t>CGIS GULF REG</t>
  </si>
  <si>
    <t>000715</t>
  </si>
  <si>
    <t>CGIS MISSION SUPPORT DEPT</t>
  </si>
  <si>
    <t>043908</t>
  </si>
  <si>
    <t>CGIS NEW ENGLAND REGION</t>
  </si>
  <si>
    <t>000711</t>
  </si>
  <si>
    <t>CGIS NORTHWEST REG + OL-CGIS NW</t>
  </si>
  <si>
    <t>000717</t>
  </si>
  <si>
    <t>CGIS OPERATIONS DEPT</t>
  </si>
  <si>
    <t>043909</t>
  </si>
  <si>
    <t>CGIS PACIFIC REG + OL-CGIS PAC</t>
  </si>
  <si>
    <t>000716</t>
  </si>
  <si>
    <t>CGIS SOUTHEAST REG + OL-CGIS SE</t>
  </si>
  <si>
    <t>000713</t>
  </si>
  <si>
    <t>CGRU JTRU US TRANSCOM</t>
  </si>
  <si>
    <t>007810</t>
  </si>
  <si>
    <t>DOL</t>
  </si>
  <si>
    <t>CGRU US INDO PACIFIC COMMAND</t>
  </si>
  <si>
    <t>002666</t>
  </si>
  <si>
    <t>PAC</t>
  </si>
  <si>
    <t>CGRU USNORTHCOM</t>
  </si>
  <si>
    <t>008810</t>
  </si>
  <si>
    <t>LANT</t>
  </si>
  <si>
    <t>CGRU USSOUTHCOM *CM APPROVAL ONLY!*</t>
  </si>
  <si>
    <t>007808</t>
  </si>
  <si>
    <t>CGRU USSOUTHCOM *CWO APPROVAL ONLY!*</t>
  </si>
  <si>
    <t>COMMANDANT (CG-092)</t>
  </si>
  <si>
    <t>008937</t>
  </si>
  <si>
    <t>CG-9</t>
  </si>
  <si>
    <t>COMMANDANT (CG-11)</t>
  </si>
  <si>
    <t>007950</t>
  </si>
  <si>
    <t>CG-1</t>
  </si>
  <si>
    <t>COMMANDANT (CG-438)</t>
  </si>
  <si>
    <t>008048</t>
  </si>
  <si>
    <t>COMMANDANT (CG-45)</t>
  </si>
  <si>
    <t>008050</t>
  </si>
  <si>
    <t>COMMANDANT (CG-5RC)</t>
  </si>
  <si>
    <t>048371</t>
  </si>
  <si>
    <t>CG-5</t>
  </si>
  <si>
    <t>COMMANDANT (CG-LPD)</t>
  </si>
  <si>
    <t>008670</t>
  </si>
  <si>
    <t>COMMANDANT (CG-NCC)</t>
  </si>
  <si>
    <t>038237</t>
  </si>
  <si>
    <t>D1 COMMAND CADRE (D)</t>
  </si>
  <si>
    <t>008141</t>
  </si>
  <si>
    <t>D11 COMMAND CADRE (D)</t>
  </si>
  <si>
    <t>008207</t>
  </si>
  <si>
    <t>D13 COMMAND CADRE (D)</t>
  </si>
  <si>
    <t>008230</t>
  </si>
  <si>
    <t>D14 COMMAND CADRE (D)</t>
  </si>
  <si>
    <t>008246</t>
  </si>
  <si>
    <t>D17 COMMAND CADRE (D)</t>
  </si>
  <si>
    <t>008264</t>
  </si>
  <si>
    <t xml:space="preserve">D </t>
  </si>
  <si>
    <t>D5 COMMAND CADRE (D)</t>
  </si>
  <si>
    <t>008146</t>
  </si>
  <si>
    <t>D7 COMMAND CADRE (D)</t>
  </si>
  <si>
    <t>008071</t>
  </si>
  <si>
    <t>D8 COMMAND CADRE (D)</t>
  </si>
  <si>
    <t>008173</t>
  </si>
  <si>
    <t>D9 COMMAND CADRE (D)</t>
  </si>
  <si>
    <t>008191</t>
  </si>
  <si>
    <t>ESD BALTIMORE</t>
  </si>
  <si>
    <t>004612</t>
  </si>
  <si>
    <t>ESD BUFFALO</t>
  </si>
  <si>
    <t>004549</t>
  </si>
  <si>
    <t>ESD CAMP LEJEUNE</t>
  </si>
  <si>
    <t>044417</t>
  </si>
  <si>
    <t>ESD CAPE CANAVERAL</t>
  </si>
  <si>
    <t>041686</t>
  </si>
  <si>
    <t>ESD CAPE MAY</t>
  </si>
  <si>
    <t>004534</t>
  </si>
  <si>
    <t>ESD CHESAPEAKE</t>
  </si>
  <si>
    <t>044418</t>
  </si>
  <si>
    <t>ESD CORPUS CHRISTI</t>
  </si>
  <si>
    <t>004562</t>
  </si>
  <si>
    <t>ESD DETROIT</t>
  </si>
  <si>
    <t>004551</t>
  </si>
  <si>
    <t>ESD FT CHINCOTEAGUE</t>
  </si>
  <si>
    <t>004535</t>
  </si>
  <si>
    <t>ESD FT MACON</t>
  </si>
  <si>
    <t>004539</t>
  </si>
  <si>
    <t>ESD GRAND HAVEN</t>
  </si>
  <si>
    <t>004609</t>
  </si>
  <si>
    <t>ESD GUAM</t>
  </si>
  <si>
    <t>004521</t>
  </si>
  <si>
    <t>ESD KEY WEST</t>
  </si>
  <si>
    <t>004569</t>
  </si>
  <si>
    <t>ESD LONG ISLAND</t>
  </si>
  <si>
    <t>004547</t>
  </si>
  <si>
    <t>ESD LOUISVILLE</t>
  </si>
  <si>
    <t>004575</t>
  </si>
  <si>
    <t>ESD MAYPORT</t>
  </si>
  <si>
    <t>004566</t>
  </si>
  <si>
    <t>ESD MEMPHIS</t>
  </si>
  <si>
    <t>004573</t>
  </si>
  <si>
    <t>ESD MILWAUKEE</t>
  </si>
  <si>
    <t>004553</t>
  </si>
  <si>
    <t>ESD NEW HAVEN</t>
  </si>
  <si>
    <t>004578</t>
  </si>
  <si>
    <t>ESD NEW YORK</t>
  </si>
  <si>
    <t>004546</t>
  </si>
  <si>
    <t>ESD OUTER BANKS</t>
  </si>
  <si>
    <t>004537</t>
  </si>
  <si>
    <t>ESD PANAMA CITY</t>
  </si>
  <si>
    <t>004559</t>
  </si>
  <si>
    <t>ESD SAN DIEGO</t>
  </si>
  <si>
    <t>004519</t>
  </si>
  <si>
    <t>ESD SOUTH PORTLAND</t>
  </si>
  <si>
    <t>004541</t>
  </si>
  <si>
    <t>ESD SOUTHPORT</t>
  </si>
  <si>
    <t>004536</t>
  </si>
  <si>
    <t>ESD SOUTHWEST HARBOR</t>
  </si>
  <si>
    <t>004542</t>
  </si>
  <si>
    <t>ESD ST PETERSBURG</t>
  </si>
  <si>
    <t>004567</t>
  </si>
  <si>
    <t>FOB Point Mugu / AIRSTA VENTURA</t>
  </si>
  <si>
    <t>046814</t>
  </si>
  <si>
    <t>038165</t>
  </si>
  <si>
    <t>GULF STRIKE TEAM *GST*</t>
  </si>
  <si>
    <t>000394</t>
  </si>
  <si>
    <t>HITRON</t>
  </si>
  <si>
    <t>005748</t>
  </si>
  <si>
    <t>INCIDENT MGMT ASSIST TEAM</t>
  </si>
  <si>
    <t>043902</t>
  </si>
  <si>
    <t>INTEL COORD CENTER</t>
  </si>
  <si>
    <t>002298</t>
  </si>
  <si>
    <t>LANTAREA (LANT All)</t>
  </si>
  <si>
    <t>038190</t>
  </si>
  <si>
    <t>MAT FT MACON</t>
  </si>
  <si>
    <t>042042</t>
  </si>
  <si>
    <t>MAT GUAM</t>
  </si>
  <si>
    <t>048323</t>
  </si>
  <si>
    <t>MAT ST PETE</t>
  </si>
  <si>
    <t>036592</t>
  </si>
  <si>
    <t>MIFC LANT TARGETING &amp; WATCH BR</t>
  </si>
  <si>
    <t>006933</t>
  </si>
  <si>
    <t>MIFC PAC TARGETING &amp; WATCH BR</t>
  </si>
  <si>
    <t>009564</t>
  </si>
  <si>
    <t>MSD CAPE COD</t>
  </si>
  <si>
    <t>008374</t>
  </si>
  <si>
    <t>MSD CINCINNATI</t>
  </si>
  <si>
    <t>007762</t>
  </si>
  <si>
    <t>MSD CORAM</t>
  </si>
  <si>
    <t>007674</t>
  </si>
  <si>
    <t>MSD FORT MACON</t>
  </si>
  <si>
    <t>038703</t>
  </si>
  <si>
    <t>MSD FORT SMITH</t>
  </si>
  <si>
    <t>MSD HUMBOLDT BAY</t>
  </si>
  <si>
    <t>004637</t>
  </si>
  <si>
    <t>MSD KODIAK</t>
  </si>
  <si>
    <t>004515</t>
  </si>
  <si>
    <t>MSD LEWES</t>
  </si>
  <si>
    <t>007918</t>
  </si>
  <si>
    <t>MSD NASHVILLE</t>
  </si>
  <si>
    <t>007763</t>
  </si>
  <si>
    <t>MSD PEORIA</t>
  </si>
  <si>
    <t>005041</t>
  </si>
  <si>
    <t>MSD PORT CANAVERAL</t>
  </si>
  <si>
    <t>006416</t>
  </si>
  <si>
    <t>MSD QUAD CITIES</t>
  </si>
  <si>
    <t>004465</t>
  </si>
  <si>
    <t>MSD ST PAUL</t>
  </si>
  <si>
    <t>004466</t>
  </si>
  <si>
    <t>MSD STURGEON BAY</t>
  </si>
  <si>
    <t>007866</t>
  </si>
  <si>
    <t>MSU BATON ROUGE</t>
  </si>
  <si>
    <t>006273</t>
  </si>
  <si>
    <t>MSU CHICAGO</t>
  </si>
  <si>
    <t>007865</t>
  </si>
  <si>
    <t>MSU CLEVELAND</t>
  </si>
  <si>
    <t>007652</t>
  </si>
  <si>
    <t>MSU DULUTH</t>
  </si>
  <si>
    <t>007641</t>
  </si>
  <si>
    <t>MSU HUNTINGTON</t>
  </si>
  <si>
    <t>007767</t>
  </si>
  <si>
    <t>MSU LAKE CHARLES</t>
  </si>
  <si>
    <t>006272</t>
  </si>
  <si>
    <t>MSU MORGAN CITY</t>
  </si>
  <si>
    <t>007780</t>
  </si>
  <si>
    <t>MSU PADUCAH</t>
  </si>
  <si>
    <t>007766</t>
  </si>
  <si>
    <t>MSU PITTSBURGH *Weekday Drilling Only*</t>
  </si>
  <si>
    <t>007764</t>
  </si>
  <si>
    <t>MSU PORT ARTHUR</t>
  </si>
  <si>
    <t>000543</t>
  </si>
  <si>
    <t>MSU PORTLAND * unit has been disestablished*</t>
  </si>
  <si>
    <t>000426</t>
  </si>
  <si>
    <t>MSU SAVANNAH</t>
  </si>
  <si>
    <t>007644</t>
  </si>
  <si>
    <t>MSU TEXAS CITY</t>
  </si>
  <si>
    <t>037717</t>
  </si>
  <si>
    <t>MSU TOLEDO</t>
  </si>
  <si>
    <t>007643</t>
  </si>
  <si>
    <t>MSU VALDEZ</t>
  </si>
  <si>
    <t>000106</t>
  </si>
  <si>
    <t>NCR AIR DEFENCE FACILITY</t>
  </si>
  <si>
    <t>NSFCC COMMAND STAFF</t>
  </si>
  <si>
    <t>038456</t>
  </si>
  <si>
    <t>NSFCC PUBLIC INFO ASSIST TM (PIAT)</t>
  </si>
  <si>
    <t>038458</t>
  </si>
  <si>
    <t>OL-FWD OP BASE NBVC-POINT MUGU</t>
  </si>
  <si>
    <t>OL-IPF DETROIT</t>
  </si>
  <si>
    <t>042194</t>
  </si>
  <si>
    <t>OL-LSC ADMIN BR ALAMEDA</t>
  </si>
  <si>
    <t>009479</t>
  </si>
  <si>
    <t>CG-094</t>
  </si>
  <si>
    <t>OL-PAC CORIVGRU 2-NORFOLK</t>
  </si>
  <si>
    <t>036239</t>
  </si>
  <si>
    <t>OL-PAC CORIVRON 10-JAX</t>
  </si>
  <si>
    <t>036248</t>
  </si>
  <si>
    <t>OL-PAC JIATF W-HALAWA HEIGHTS</t>
  </si>
  <si>
    <t>004420</t>
  </si>
  <si>
    <t>OL-PAC MESG 1-SAN DIEGO * DO NOT FILL*</t>
  </si>
  <si>
    <t>036238</t>
  </si>
  <si>
    <t>OL-PAC MSRON 11-SEAL BEACH *DO NOT FILL*</t>
  </si>
  <si>
    <t>042853</t>
  </si>
  <si>
    <t>OL-PAC MSRON 1-SAN DIEGO * DO NOT FILL*</t>
  </si>
  <si>
    <t>036240</t>
  </si>
  <si>
    <t>OL-PAC MSRON 8-NEWPORT</t>
  </si>
  <si>
    <t>036246</t>
  </si>
  <si>
    <t>OL-SEC DEL BAY PHILADELPHIA PA</t>
  </si>
  <si>
    <t>038119</t>
  </si>
  <si>
    <t>OL-SECTOR JUNEAU AK</t>
  </si>
  <si>
    <t>010435</t>
  </si>
  <si>
    <t>PACAREA (PAC-09)</t>
  </si>
  <si>
    <t>038296</t>
  </si>
  <si>
    <t>PACIFIC STRIKE TEAM *PST* NEEDS VETTING</t>
  </si>
  <si>
    <t>000613</t>
  </si>
  <si>
    <t>PERSONNEL SERVICE CENTER</t>
  </si>
  <si>
    <t>009884</t>
  </si>
  <si>
    <t>PPC</t>
  </si>
  <si>
    <t>?</t>
  </si>
  <si>
    <t>PSU 301 COMMAND STAFF</t>
  </si>
  <si>
    <t>038608</t>
  </si>
  <si>
    <t>PSU 305 COMMAND STAFF</t>
  </si>
  <si>
    <t>038619</t>
  </si>
  <si>
    <t>PSU 307 COMMAND STAFF</t>
  </si>
  <si>
    <t>038629</t>
  </si>
  <si>
    <t>PSU 308 COMMAND STAFF</t>
  </si>
  <si>
    <t>038639</t>
  </si>
  <si>
    <t>PSU 309 COMMAND STAFF</t>
  </si>
  <si>
    <t>038649</t>
  </si>
  <si>
    <t>PSU 311 COMMAND STAFF</t>
  </si>
  <si>
    <t>038659</t>
  </si>
  <si>
    <t>PSU 312 COMMAND STAFF</t>
  </si>
  <si>
    <t>038669</t>
  </si>
  <si>
    <t>PSU 313 COMMAND STAFF</t>
  </si>
  <si>
    <t>038679</t>
  </si>
  <si>
    <t>RECRUITING OFFICER (RO DENVER)</t>
  </si>
  <si>
    <t>004667</t>
  </si>
  <si>
    <t>RECRUITING OFFICE BOISE</t>
  </si>
  <si>
    <t>OO4920</t>
  </si>
  <si>
    <t>CG-RC</t>
  </si>
  <si>
    <t>SECTOR ANCHORAGE</t>
  </si>
  <si>
    <t>008342</t>
  </si>
  <si>
    <t>SECTOR BOSTON</t>
  </si>
  <si>
    <t>007259</t>
  </si>
  <si>
    <t>SECTOR BUFFALO</t>
  </si>
  <si>
    <t>007510</t>
  </si>
  <si>
    <t>SECTOR CHARLESTON</t>
  </si>
  <si>
    <t>007597</t>
  </si>
  <si>
    <t>SECTOR COLUMBIA RIVER</t>
  </si>
  <si>
    <t>036424</t>
  </si>
  <si>
    <t>SECTOR CORPUS CHRISTI</t>
  </si>
  <si>
    <t>007706</t>
  </si>
  <si>
    <t>SECTOR DELAWARE BAY</t>
  </si>
  <si>
    <t>007308</t>
  </si>
  <si>
    <t>SECTOR DETROIT</t>
  </si>
  <si>
    <t>007424</t>
  </si>
  <si>
    <t>SECTOR HONOLULU</t>
  </si>
  <si>
    <t>007221</t>
  </si>
  <si>
    <t>SECTOR HOUSTON/GALVESTON</t>
  </si>
  <si>
    <t>007744</t>
  </si>
  <si>
    <t>SECTOR JACKSONVILLE</t>
  </si>
  <si>
    <t>007527</t>
  </si>
  <si>
    <t>SECTOR LAKE MICHIGAN</t>
  </si>
  <si>
    <t>007845</t>
  </si>
  <si>
    <t>SECTOR LONG ISLAND SOUND</t>
  </si>
  <si>
    <t>007157</t>
  </si>
  <si>
    <t>SECTOR LOS ANGELES/LONG BEACH</t>
  </si>
  <si>
    <t>007326</t>
  </si>
  <si>
    <t>SECTOR LOWER MISSISSIPPI</t>
  </si>
  <si>
    <t>007543</t>
  </si>
  <si>
    <t>SECTOR MARYLAND-NCR</t>
  </si>
  <si>
    <t>007291</t>
  </si>
  <si>
    <t>SECTOR MIAMI</t>
  </si>
  <si>
    <t>007173</t>
  </si>
  <si>
    <t>SECTOR MOBILE</t>
  </si>
  <si>
    <t>007358</t>
  </si>
  <si>
    <t>SECTOR NEW ORLEANS</t>
  </si>
  <si>
    <t>007712</t>
  </si>
  <si>
    <t>SECTOR NEW YORK</t>
  </si>
  <si>
    <t>007275</t>
  </si>
  <si>
    <t>SECTOR NORTH BEND **CLOSED 8.25.22**</t>
  </si>
  <si>
    <t>044381</t>
  </si>
  <si>
    <t>SECTOR NORTH CAROLINA</t>
  </si>
  <si>
    <t>007623</t>
  </si>
  <si>
    <t>SECTOR NORTHERN NEW ENGLAND</t>
  </si>
  <si>
    <t>007468</t>
  </si>
  <si>
    <t>SECTOR OHIO VALLEY</t>
  </si>
  <si>
    <t>007728</t>
  </si>
  <si>
    <t>SECTOR PUGET SOUND</t>
  </si>
  <si>
    <t>007091</t>
  </si>
  <si>
    <t>SECTOR SAN DIEGO</t>
  </si>
  <si>
    <t>007205</t>
  </si>
  <si>
    <t>SECTOR SAN FRANCISCO</t>
  </si>
  <si>
    <t>007560</t>
  </si>
  <si>
    <t>SECTOR SAN JUAN</t>
  </si>
  <si>
    <t>007374</t>
  </si>
  <si>
    <t>SECTOR SAULT STE MARIE</t>
  </si>
  <si>
    <t>007440</t>
  </si>
  <si>
    <t>SECTOR SE NEW ENGLAND</t>
  </si>
  <si>
    <t>008357</t>
  </si>
  <si>
    <t>SECTOR ST PETERSBURG</t>
  </si>
  <si>
    <t>007488</t>
  </si>
  <si>
    <t>SECTOR UPPER MISSISSIPPI</t>
  </si>
  <si>
    <t>008085</t>
  </si>
  <si>
    <t>SECTOR VIRGINIA</t>
  </si>
  <si>
    <t>007577</t>
  </si>
  <si>
    <t>SFLC BALTIMORE</t>
  </si>
  <si>
    <t>009484</t>
  </si>
  <si>
    <t>SFO ATLANTIC CITY</t>
  </si>
  <si>
    <t>007640</t>
  </si>
  <si>
    <t>SFO EASTERN SHORE</t>
  </si>
  <si>
    <t>007649</t>
  </si>
  <si>
    <t>SFO FT MACON</t>
  </si>
  <si>
    <t>007628</t>
  </si>
  <si>
    <t>SFO GRAND HAVEN</t>
  </si>
  <si>
    <t>007864</t>
  </si>
  <si>
    <t>SFO MORICHES</t>
  </si>
  <si>
    <t>007648</t>
  </si>
  <si>
    <t>TRACEN CAPE MAY</t>
  </si>
  <si>
    <t>000499</t>
  </si>
  <si>
    <t>TRACEN PETALUMA</t>
  </si>
  <si>
    <t>000500</t>
  </si>
  <si>
    <t>TRACEN YORKTOWN</t>
  </si>
  <si>
    <t>000042</t>
  </si>
  <si>
    <t>ENFORCEMENT MGMT-OFF</t>
  </si>
  <si>
    <t>INCIDENT MGMT</t>
  </si>
  <si>
    <t>EMERGENCY MGMT SPEC</t>
  </si>
  <si>
    <t>LOGISTICS MGMT</t>
  </si>
  <si>
    <t>FACILITY INSP MGMT</t>
  </si>
  <si>
    <t>INTEL STAFF</t>
  </si>
  <si>
    <t>O1 - O3</t>
  </si>
  <si>
    <t>AIRSTA SAN DIEGO</t>
  </si>
  <si>
    <t>047618</t>
  </si>
  <si>
    <t>ATLANTIC STRIKE TEAM</t>
  </si>
  <si>
    <t>BASE Charleston*Includes ESD 004614*</t>
  </si>
  <si>
    <t>BASE Charleston</t>
  </si>
  <si>
    <t>BASE DET STL</t>
  </si>
  <si>
    <t>BASE SAN JUAN *INCLUDES</t>
  </si>
  <si>
    <t>004615)</t>
  </si>
  <si>
    <t>CG STA GOLDEN GATE</t>
  </si>
  <si>
    <t>CG STA RIO VISTA</t>
  </si>
  <si>
    <t>CGCC-3 OPERATIONS DEPARTMENT</t>
  </si>
  <si>
    <t>CG-Court of Criminal Appeals (CG-094C)</t>
  </si>
  <si>
    <t>CG-Legal Policy Program Div *CG-LPD*</t>
  </si>
  <si>
    <t>CG-Maritime &amp; Int'l Law *LMI*</t>
  </si>
  <si>
    <t>CG-Office of General Law *LGL*</t>
  </si>
  <si>
    <t>CG-Office of Information &amp; Intelligence Law *LII*</t>
  </si>
  <si>
    <t>CGRU USSOUTHCOM</t>
  </si>
  <si>
    <t>COMMANDANT *CG-11*</t>
  </si>
  <si>
    <t>COMMANDANT *CG-438*</t>
  </si>
  <si>
    <t>COMMANDANT *CG-45*</t>
  </si>
  <si>
    <t>COMMANDANT *CG-5RC*</t>
  </si>
  <si>
    <t>COMMANDANT *CG-92*</t>
  </si>
  <si>
    <t>COMMANDANT *CG-NCC*</t>
  </si>
  <si>
    <t>D1 COMMAND CADRE *D*</t>
  </si>
  <si>
    <t>D1 Legal Staff</t>
  </si>
  <si>
    <t>D11 COMMAND CADRE *D*</t>
  </si>
  <si>
    <t>D11 Legal Staff</t>
  </si>
  <si>
    <t>D13 COMMAND CADRE *D*</t>
  </si>
  <si>
    <t>D13 Legal Staff</t>
  </si>
  <si>
    <t>D14 COMMAND CADRE *D*</t>
  </si>
  <si>
    <t>D14 Legal Staff</t>
  </si>
  <si>
    <t>D17 COMMAND CADRE</t>
  </si>
  <si>
    <t>D17 COMMAND CADRE *D*</t>
  </si>
  <si>
    <t>D17 Legal Staff</t>
  </si>
  <si>
    <t>D5 COMMAND CADRE *D*</t>
  </si>
  <si>
    <t>D7 COMMAND CADRE *D*</t>
  </si>
  <si>
    <t>D7 Legal Staff</t>
  </si>
  <si>
    <t>D8 COMMAND CADRE *D*</t>
  </si>
  <si>
    <t>D8 Legal Staff</t>
  </si>
  <si>
    <t>D9 INCIDENT MGMT BR</t>
  </si>
  <si>
    <t>D9 Legal Staff</t>
  </si>
  <si>
    <t>GULF STRIKE TEAM</t>
  </si>
  <si>
    <t>LANTAREA *LANT All*</t>
  </si>
  <si>
    <t>Legal Services Cmd *LSC* Trial Svcs Br</t>
  </si>
  <si>
    <t>MSD FORT MYERS</t>
  </si>
  <si>
    <t>MSU PITTSBURGH</t>
  </si>
  <si>
    <t>MSU PORTLAND</t>
  </si>
  <si>
    <t>NSFCC PUBLIC INFO ASSIST TM *PIAT*</t>
  </si>
  <si>
    <t>OL-Legal Services Cmd Trial Svcs Br Alameda</t>
  </si>
  <si>
    <t>OL-PAC CORIVGRU 1-SAN DIEGO</t>
  </si>
  <si>
    <t>OL-PAC CORIVRON 11-SEAL BCH</t>
  </si>
  <si>
    <t>OL-PAC CORIVRON 1-SAN DIEGO</t>
  </si>
  <si>
    <t>OL-PAC CORIVRON 8-NEWPORT</t>
  </si>
  <si>
    <t>PACAREA *PAC-09*</t>
  </si>
  <si>
    <t>PAY AND PERSONNEL CENTER *PPC*</t>
  </si>
  <si>
    <t>PACIFIC STRIKE TEAM *PST*</t>
  </si>
  <si>
    <t>SECTOR NORTH BEND</t>
  </si>
  <si>
    <t>SHORE INFRASTRUCTURE LOGISTICS CENTER</t>
  </si>
  <si>
    <t>CG-43 / DCMS</t>
  </si>
  <si>
    <t>CGCYBER COMMAD SJA</t>
  </si>
  <si>
    <t>RATES (E4 to E6) All Billets</t>
  </si>
  <si>
    <t>Historical PAL</t>
  </si>
  <si>
    <t>PSU 301 COMMAND STAFF (038608)</t>
  </si>
  <si>
    <t>PSU 305 COMMAND STAFF (038619)</t>
  </si>
  <si>
    <t>PSU 307 COMMAND STAFF (038629)</t>
  </si>
  <si>
    <t>PSU 308 COMMAND STAFF (038639)</t>
  </si>
  <si>
    <t>PSU 309 COMMAND STAFF (038649)</t>
  </si>
  <si>
    <t>PSU 311 COMMAND STAFF (038659)</t>
  </si>
  <si>
    <t>PSU 312 COMMAND STAFF (038669)</t>
  </si>
  <si>
    <t>PSU 313 COMMAND STAFF (038679)</t>
  </si>
  <si>
    <t>ATLANTIC STRIKE TEAM (000574) AST</t>
  </si>
  <si>
    <t>GULF STRIKE TEAM (000394) GST</t>
  </si>
  <si>
    <t>INCIDENT MGMT ASSIST TEAM (043902)</t>
  </si>
  <si>
    <t>PACIFIC STRIKE TEAM (000613) PST</t>
  </si>
  <si>
    <t>OL-PAC CORIVGRU 1-SAN DIEGO (036283)</t>
  </si>
  <si>
    <t>OL-PAC CORIVGRU 2-NORFOLK (036239)</t>
  </si>
  <si>
    <t>OL-PAC CORIVRON 10-JAX (036248)</t>
  </si>
  <si>
    <t>OL-PAC CORIVRON 11-SEAL BCH (042853)</t>
  </si>
  <si>
    <t>OL-PAC CORIVRON 1-SAN DIEGO (036240)</t>
  </si>
  <si>
    <t>OL-PAC CORIVRON 8-NEWPORT (036246)</t>
  </si>
  <si>
    <t>x</t>
  </si>
  <si>
    <t>CG STA VALDEZ (007778)</t>
  </si>
  <si>
    <t>CG STA BOSTON (006942)</t>
  </si>
  <si>
    <t>CG STA GLOUCESTER (000007)</t>
  </si>
  <si>
    <t>CG STA POINT ALLERTON (000366)</t>
  </si>
  <si>
    <t>CG STA ALEXANDRIA BAY (000721)</t>
  </si>
  <si>
    <t>CG STA BUFFALO (000212)</t>
  </si>
  <si>
    <t>CG STA OSWEGO (000204)</t>
  </si>
  <si>
    <t>CG STA ROCHESTER (000447)</t>
  </si>
  <si>
    <t>CG STA NIAGARA (000532)</t>
  </si>
  <si>
    <t>CG STA CLEVELAND HBR (000190)</t>
  </si>
  <si>
    <t>CG STA GEORGETOWN (000280)</t>
  </si>
  <si>
    <t>CG STA TYBEE (000278)</t>
  </si>
  <si>
    <t>CG STA BRUNSWICK (000640)</t>
  </si>
  <si>
    <t>CG STA CHARLESTON (000585)</t>
  </si>
  <si>
    <t>CG STA CAPE DISAPPOINT (000139)</t>
  </si>
  <si>
    <t>CG STA PORTLAND (000753)</t>
  </si>
  <si>
    <t>CG STA PORT ARANSAS (000249)</t>
  </si>
  <si>
    <t>CG STA SOUTH PADRE ISL (000026)</t>
  </si>
  <si>
    <t>CG STA PORT OCONNOR (000244)</t>
  </si>
  <si>
    <t xml:space="preserve">   CG STA ATLANTIC CITY (000328)</t>
  </si>
  <si>
    <t>CG STA ATLANTIC CITY (000328)</t>
  </si>
  <si>
    <t>CG STA MANASQUAN INLET (000741)</t>
  </si>
  <si>
    <t>CG STA INDIAN RIVER INLET (006797)</t>
  </si>
  <si>
    <t>CG STA PHILADELPHIA (006444)</t>
  </si>
  <si>
    <t>CG STA CAPE MAY (000314)</t>
  </si>
  <si>
    <t>CG STA PORT HURON (000205)</t>
  </si>
  <si>
    <t>CG STA ST CLAIR SHORES (000462)</t>
  </si>
  <si>
    <t>CG STA TOLEDO (000408)</t>
  </si>
  <si>
    <t>CG STA MARBLEHEAD (000196)</t>
  </si>
  <si>
    <t>CG STA BELLE ISLE (000189)</t>
  </si>
  <si>
    <t>CG STA APRA HARBOR (009477)</t>
  </si>
  <si>
    <t>CG STA MAUI (000396)</t>
  </si>
  <si>
    <t>CG STA HONOLULU (000629)</t>
  </si>
  <si>
    <t>CG STA FREEPORT (000466)</t>
  </si>
  <si>
    <t>CG STA SABINE (000240)</t>
  </si>
  <si>
    <t>CG STA GALVESTON (000596)</t>
  </si>
  <si>
    <t>CG STA HOUSTON (036066)</t>
  </si>
  <si>
    <t>CG STA LAKE CHARLES (036064)</t>
  </si>
  <si>
    <t>CG STA HUMBOLDT BAY (000016)</t>
  </si>
  <si>
    <t>CG STA PONCE DE LEON INLET (000285)</t>
  </si>
  <si>
    <t>CG STA PORT CANAVERAL (000286)</t>
  </si>
  <si>
    <t>CG STA MAYPORT (000706)</t>
  </si>
  <si>
    <t>CG STA CHICAGO (000539)</t>
  </si>
  <si>
    <t>CG STA GRAND HAVEN (000199)</t>
  </si>
  <si>
    <t>CG STA MICHIGAN CITY (000018)</t>
  </si>
  <si>
    <t>CG STA MILWAUKEE (000203)</t>
  </si>
  <si>
    <t>CG STA STURGEON BAY (000534)</t>
  </si>
  <si>
    <t>CG STA WILMETTE HARBOR (000194)</t>
  </si>
  <si>
    <t>CG STA MANISTEE (000492)</t>
  </si>
  <si>
    <t>CG STA (SM) KENOSHA (NEW)</t>
  </si>
  <si>
    <t>CG STA NEW HAVEN (000566)</t>
  </si>
  <si>
    <t>CG STA EATONS NECK (000361)</t>
  </si>
  <si>
    <t>CG STA FIRE ISLAND (000362)</t>
  </si>
  <si>
    <t>CG STA SHINNECOCK (000567)</t>
  </si>
  <si>
    <t>CG STA JONES BEACH (000358)</t>
  </si>
  <si>
    <t>CG STA NEW LONDON (000353)</t>
  </si>
  <si>
    <t>CG STA CHANNEL ISLANDS (000157)</t>
  </si>
  <si>
    <t>CG STA LOS ANGELES/LONG BEACH (000648)</t>
  </si>
  <si>
    <t>CG STA CURTIS BAY (000006)</t>
  </si>
  <si>
    <t>CG STA WASHINGTON (006796)</t>
  </si>
  <si>
    <t>CG STA ANNAPOLIS (000471)</t>
  </si>
  <si>
    <t>CG STA ST INIGOES (000319)</t>
  </si>
  <si>
    <t>CG STA MEMPHIS (NEW)</t>
  </si>
  <si>
    <t>CG STA FORT PIERCE (000552)</t>
  </si>
  <si>
    <t>CG STA LAKE WORTH INLET (000283)</t>
  </si>
  <si>
    <t>CG STA FORT LAUDERDALE (000011)</t>
  </si>
  <si>
    <t>CG STA MIAMI BEACH (000590)</t>
  </si>
  <si>
    <t>CG STA DESTIN (000545)</t>
  </si>
  <si>
    <t>CG STA DAUPHIN ISLAND (000250)</t>
  </si>
  <si>
    <t>CG STA PENSACOLA (000251)</t>
  </si>
  <si>
    <t>CG STA GULFPORT (000010)</t>
  </si>
  <si>
    <t>CG STA PANAMA CITY (000241)</t>
  </si>
  <si>
    <t>CG STA PASCAGOULA (000242)</t>
  </si>
  <si>
    <t>CG STA LOUISVILLE (NEW)</t>
  </si>
  <si>
    <t>CG STA PADUCAH (NEW)</t>
  </si>
  <si>
    <t>CG STA PITTSBURGH (NEW)</t>
  </si>
  <si>
    <t>CG STA NEW ORLEANS (000239)</t>
  </si>
  <si>
    <t>CG STA KINGS POINT (000360)</t>
  </si>
  <si>
    <t>CG STA NEW YORK (000678)</t>
  </si>
  <si>
    <t>CG STA SANDY HOOK (000364)</t>
  </si>
  <si>
    <t>CG STA YAQUINA BAY (000402)</t>
  </si>
  <si>
    <t>CG STA FORT MACON (000423)</t>
  </si>
  <si>
    <t>CG STA EMERALD ISLE (006795)</t>
  </si>
  <si>
    <t>CG STA OAK ISLAND (000324)</t>
  </si>
  <si>
    <t>CG STA ELIZABETH CITY (000693)</t>
  </si>
  <si>
    <t>CG STA WRIGHTSVILLE BEACH (000619)</t>
  </si>
  <si>
    <t>CG STA SOUTH PORTLAND (000388)</t>
  </si>
  <si>
    <t>CG STA PORTSMOUTH HARB (000677)</t>
  </si>
  <si>
    <t>CG STA ROCKLAND (000352)</t>
  </si>
  <si>
    <t>CG STA SEATTLE (000457)</t>
  </si>
  <si>
    <t>CG STA BELLINGHAM (000133)</t>
  </si>
  <si>
    <t>CG STA SAN DIEGO (000015)</t>
  </si>
  <si>
    <t>CG STA MONTEREY (000726)</t>
  </si>
  <si>
    <t>CG STA GOLDEN GATE (000435)</t>
  </si>
  <si>
    <t>CG STA VALLEJO (000155)</t>
  </si>
  <si>
    <t>CG STA LAKE TAHOE (000156)</t>
  </si>
  <si>
    <t>CG STA SAN FRANCISCO (000158)</t>
  </si>
  <si>
    <t>CG STA RIO VISTA (000528)</t>
  </si>
  <si>
    <t>CG STA SAN JUAN (000445)</t>
  </si>
  <si>
    <t>CG STA DULUTH (000409)</t>
  </si>
  <si>
    <t>CG STA ST IGNACE (000697)</t>
  </si>
  <si>
    <t>CG STA WOODS HOLE (000367)</t>
  </si>
  <si>
    <t>CG STA CASTLE HILL (000008)</t>
  </si>
  <si>
    <t>CG STA POINT JUDITH (000449)</t>
  </si>
  <si>
    <t>CG STA ST PETERSBURG (000746)</t>
  </si>
  <si>
    <t>CG STA FT MYERS BEACH (000281)</t>
  </si>
  <si>
    <t>CG STA SAND KEY (000467)</t>
  </si>
  <si>
    <t>CG STA CORTEZ (000272)</t>
  </si>
  <si>
    <t>CG STA ST LOUIS (NEW)</t>
  </si>
  <si>
    <t>CG STA PORTSMOUTH (000320)</t>
  </si>
  <si>
    <t>CG STA LITTLE CREEK (000322)</t>
  </si>
  <si>
    <t>CG STA CAPE CHARLES (000323)</t>
  </si>
  <si>
    <t>CG STA MILFORD HAVEN (000559)</t>
  </si>
  <si>
    <t>MSD PORT CANAVERAL (006416)</t>
  </si>
  <si>
    <t>MSD STURGEON BAY (007866)</t>
  </si>
  <si>
    <t>MSD CORAM (007674)</t>
  </si>
  <si>
    <t>MSD FORT MACON (038703)</t>
  </si>
  <si>
    <t>MSD CINCINNATI (007762)</t>
  </si>
  <si>
    <t>MSD HUMBOLDT BAY (004637)</t>
  </si>
  <si>
    <t>MSD CAPE COD (008374)</t>
  </si>
  <si>
    <t>MSD QUAD CITIES (004465)</t>
  </si>
  <si>
    <t>MSD NASHVILLE (007763)</t>
  </si>
  <si>
    <t>MSD ST PAUL (004466)</t>
  </si>
  <si>
    <t>MSU CLEVELAND (007652)</t>
  </si>
  <si>
    <t>MSU SAVANNAH (007644)</t>
  </si>
  <si>
    <t>MSU PORTLAND (000426)</t>
  </si>
  <si>
    <t>MSU TOLEDO (007643)</t>
  </si>
  <si>
    <t>MSU PORT ARTHUR (000543)</t>
  </si>
  <si>
    <t>MSU LAKE CHARLES (006272)</t>
  </si>
  <si>
    <t>MSU TEXAS CITY (037717)</t>
  </si>
  <si>
    <t>MSU CHICAGO (007865)</t>
  </si>
  <si>
    <t>MSU BATON ROUGE (006273)</t>
  </si>
  <si>
    <t>MSU MORGAN CITY (007780)</t>
  </si>
  <si>
    <t>MSU PITTSBURGH (007764)</t>
  </si>
  <si>
    <t>MSU PADUCAH (007766)</t>
  </si>
  <si>
    <t>MSU HUNTINGTON (007767)</t>
  </si>
  <si>
    <t>MSU DULUTH (007641)</t>
  </si>
  <si>
    <t>SECTOR ANCHORAGE (008341)</t>
  </si>
  <si>
    <t>SECTOR BOSTON (007259)</t>
  </si>
  <si>
    <t>SECTOR BUFFALO (007510)</t>
  </si>
  <si>
    <t>SECTOR CHARLESTON (007597)</t>
  </si>
  <si>
    <t>SECTOR COLUMBIA RIVER (036424)</t>
  </si>
  <si>
    <t>SECTOR CORPUS CHRISTI (007706)</t>
  </si>
  <si>
    <t>SECTOR DELAWARE BAY (007308)</t>
  </si>
  <si>
    <t>SFO ATLANTIC CITY (007640)</t>
  </si>
  <si>
    <t>SECTOR DETROIT (007424)</t>
  </si>
  <si>
    <t>SECTOR GUAM (007408)</t>
  </si>
  <si>
    <t>SECTOR HONOLULU (007221)</t>
  </si>
  <si>
    <t>SECTOR HOUSTON/GALVESTON (007745)</t>
  </si>
  <si>
    <t>SFO GALVESTON (008282)</t>
  </si>
  <si>
    <t>SECTOR JACKSONVILLE (007527)</t>
  </si>
  <si>
    <t>SECTOR LAKE MICHIGAN (007845)</t>
  </si>
  <si>
    <t>SFO GRAND HAVEN (007864)</t>
  </si>
  <si>
    <t>SEC LIS CMD CADRE (007158)</t>
  </si>
  <si>
    <t>SFO MORICHES (007648)</t>
  </si>
  <si>
    <t>SECTOR LOS ANGELES/LONG BEACH (007326)</t>
  </si>
  <si>
    <t>SECTOR LOWER MISSISSIPPI (007543)</t>
  </si>
  <si>
    <t>SECTOR MARYLAND-NCR (007291)</t>
  </si>
  <si>
    <t>SECTOR MIAMI (007173)</t>
  </si>
  <si>
    <t>SECTOR MOBILE (007358)</t>
  </si>
  <si>
    <t>SECTOR NOLA (NEW ORLEANS) (007712)</t>
  </si>
  <si>
    <t>SECTOR NEW YORK (007275)</t>
  </si>
  <si>
    <t>SECTOR NORTH BEND (044381)</t>
  </si>
  <si>
    <t>SEC N CAROLINA CMD CADRE (007624)</t>
  </si>
  <si>
    <t>SFO FT MACON ENG/SUP DIV (038799)</t>
  </si>
  <si>
    <t>SECTOR NORTHERN NEW ENGLAND (007468)</t>
  </si>
  <si>
    <t>SECTOR OHIO VALLEY (007728)</t>
  </si>
  <si>
    <t>SECTOR PUGET SOUND (007091)</t>
  </si>
  <si>
    <t>SECTOR SAN DIEGO (007205)</t>
  </si>
  <si>
    <t>SECTOR SAN FRANCISCO (007560)</t>
  </si>
  <si>
    <t>SECTOR SAN JUAN (007374)</t>
  </si>
  <si>
    <t>SECTOR SAULT STE MARIE (007440)</t>
  </si>
  <si>
    <t>SECTOR SE NEW ENGLAND (008357)</t>
  </si>
  <si>
    <t>SECTOR ST PETERSBURG (007488)</t>
  </si>
  <si>
    <t>SECTOR UPP MISS (008085) (Includes OL-SEC Upp Miss)</t>
  </si>
  <si>
    <t>SEC VIRGINIA CMD CADRE (007578)</t>
  </si>
  <si>
    <t>Armory Detachment Seattle (004456)</t>
  </si>
  <si>
    <t>Armory Detachment Cape Cod (005004)</t>
  </si>
  <si>
    <t>Armory Detachment Honolulu (004457)</t>
  </si>
  <si>
    <t>Armory Detachment Ketchikan (004455)</t>
  </si>
  <si>
    <t>Armory Detachment Kodiak (004454)</t>
  </si>
  <si>
    <t>Armory Detachment Port Clinton (005006)</t>
  </si>
  <si>
    <t>Armory Detachment Terminal Island (004432)</t>
  </si>
  <si>
    <t>Armory Detachment Cape Canaveral (005005)</t>
  </si>
  <si>
    <t>Armory Detachment New Orleans (005309)</t>
  </si>
  <si>
    <t>Armory Detachment Portsmouth (005310)</t>
  </si>
  <si>
    <t>BASE SEATTLE (037720)</t>
  </si>
  <si>
    <t>BASE MIAMI BEACH (041661)</t>
  </si>
  <si>
    <t>BASE PORTSMOUTH (042020)</t>
  </si>
  <si>
    <t>BASE CLEVELAND (042180)</t>
  </si>
  <si>
    <t>BASE HONOLULU (042240)</t>
  </si>
  <si>
    <t>BASE NEW ORLEANS (042282)</t>
  </si>
  <si>
    <t>BASE DET STL (042283)</t>
  </si>
  <si>
    <t>BASE ALAMEDA (042586)</t>
  </si>
  <si>
    <t>BASE LOS ANGELES LONG BEACH (042619)</t>
  </si>
  <si>
    <t>BASE NATIONAL CAPITAL REGION (042811)</t>
  </si>
  <si>
    <t>BASE BOSTON (042790)</t>
  </si>
  <si>
    <t>BASE CAPE COD (045414)</t>
  </si>
  <si>
    <t>BASE KODIAK (042884)</t>
  </si>
  <si>
    <t>BASE Charleston (045391)</t>
  </si>
  <si>
    <t>BASE SAN JUAN (048145)</t>
  </si>
  <si>
    <t>BASE GALVESTON (048823)</t>
  </si>
  <si>
    <t>BASE KETCHIKAN (042854)</t>
  </si>
  <si>
    <t>DOL-3 (037598)</t>
  </si>
  <si>
    <t>multiple</t>
  </si>
  <si>
    <t>BASE CHA ESD (ESD) (004614)</t>
  </si>
  <si>
    <t>BASE SJ ESD (ESD) (004615)</t>
  </si>
  <si>
    <t>ESD SAN DIEGO (004519)</t>
  </si>
  <si>
    <t>OL-SEC DEL BAY PHILADELPHIA PA (038119)</t>
  </si>
  <si>
    <t>ESD BALTIMORE (004612)</t>
  </si>
  <si>
    <t>ESD FT MACON (004539)</t>
  </si>
  <si>
    <t>ESD SOUTH PORTLAND (004541)</t>
  </si>
  <si>
    <t>ESD NEW YORK (004546)</t>
  </si>
  <si>
    <t>ESD NEW HAVEN (004578)</t>
  </si>
  <si>
    <t>ESD LONG ISLAND (004547)</t>
  </si>
  <si>
    <t>ESD DETROIT (004551)</t>
  </si>
  <si>
    <t>ESD BUFFALO (004549)</t>
  </si>
  <si>
    <t>ESD GRAND HAVEN (004609)</t>
  </si>
  <si>
    <t>ESD PANAMA CITY (004559)</t>
  </si>
  <si>
    <t>ESD CORPUS CHRISTI (004562)</t>
  </si>
  <si>
    <t>ESD MEMPHIS (004573)</t>
  </si>
  <si>
    <t>ESD ST PETERSBURG (004567)</t>
  </si>
  <si>
    <t>ESD MAYPORT (004566)</t>
  </si>
  <si>
    <t>ESD CAPE CANAVERAL (041686)</t>
  </si>
  <si>
    <t>ESD SOUTHWEST HARBOR (004542)</t>
  </si>
  <si>
    <t>TBD</t>
  </si>
  <si>
    <t>CG ACADEMY (000046)</t>
  </si>
  <si>
    <t>AIRSTA DETROIT (000210)</t>
  </si>
  <si>
    <t>AIRSTA MIAMI (000289)</t>
  </si>
  <si>
    <t>CG ANT SAUGERTIES (000343)</t>
  </si>
  <si>
    <t>LANTAREA (LANT-09) (038190)</t>
  </si>
  <si>
    <t>PACAREA (PAC-09) (038296)</t>
  </si>
  <si>
    <t>COMMANDANT (CG-5RC) (048371)</t>
  </si>
  <si>
    <t>INTEL COORD CENTER (000047)</t>
  </si>
  <si>
    <t>NSFCC COMMAND STAFF (038456)</t>
  </si>
  <si>
    <t>PERSONNEL SERVICE CENTER (009884)</t>
  </si>
  <si>
    <t>COMMANDANT (CG-43) (008048)</t>
  </si>
  <si>
    <t>CGIS MISSION SUPPORT DEPT (043908)</t>
  </si>
  <si>
    <t>CGIS PACIFIC REG (000716) + OL-CGIS PAC</t>
  </si>
  <si>
    <t>CGIS NORTHWEST REG (000717) + OL-CGIS NW</t>
  </si>
  <si>
    <t>CGIS CENTRAL REG (000714)</t>
  </si>
  <si>
    <t>CGIS NEW ENGLAND REGION (000711)</t>
  </si>
  <si>
    <t>CGIS GULF REG (000715)</t>
  </si>
  <si>
    <t>CGIS CHESAPEAKE REGION (000712)</t>
  </si>
  <si>
    <t>CGIS SOUTHEAST REG (000713) + OL-CGIS SE</t>
  </si>
  <si>
    <t>C5I SERVICE CENTER (C5ISC) (010046)</t>
  </si>
  <si>
    <t>LANTAREA (LANT All) (038190)</t>
  </si>
  <si>
    <t>OL-LSC ADMIN BR ALAMEDA (009479)</t>
  </si>
  <si>
    <t>OL-PAC JIATF W-HALAWA HEIGHTS (004420)</t>
  </si>
  <si>
    <t>CG CRYPTOLOGIC GROUP (CGCG) (009016)</t>
  </si>
  <si>
    <t>CGIS OPERATIONS DEPT (043909)</t>
  </si>
  <si>
    <t>D1 COMMAND CADRE (D) (008141)</t>
  </si>
  <si>
    <t>D11 COMMAND CADRE (D) (008207)</t>
  </si>
  <si>
    <t>D13 COMMAND CADRE (D) (008230)</t>
  </si>
  <si>
    <t>D14 COMMAND CADRE (D) (008246)</t>
  </si>
  <si>
    <t>D5 COMMAND CADRE (D) (008146)</t>
  </si>
  <si>
    <t>D7 COMMAND CADRE (D) (008071)</t>
  </si>
  <si>
    <t>D8 COMMAND CADRE (D) (008173)</t>
  </si>
  <si>
    <t>D9 COMMAND CADRE (D) (008191)</t>
  </si>
  <si>
    <t>CGCC-3 OPERATIONS DEPARTMENT (044450)</t>
  </si>
  <si>
    <t>COMMANDANT (CG-92) (008937)</t>
  </si>
  <si>
    <t>DCO-HOLD (009145)</t>
  </si>
  <si>
    <t>SFLC</t>
  </si>
  <si>
    <t>CGRU JTRU US TRANSCOM (007810)</t>
  </si>
  <si>
    <t>CGRU US INDO PACIFIC COMMAND (002666)</t>
  </si>
  <si>
    <t>CGRU USSOUTHCOM (007808)</t>
  </si>
  <si>
    <t>CGRU USNORTHCOM (008810)</t>
  </si>
  <si>
    <t>CGCC-OPERATIONS SUPPORT DEPT (047950)</t>
  </si>
  <si>
    <t>COMMANDANT (CG-11) (007950)</t>
  </si>
  <si>
    <t>TACLET PACAREA COMMAND STAFF (038412)</t>
  </si>
  <si>
    <t>TACLET SOUTH COMMAND STAFF (038430)</t>
  </si>
  <si>
    <t>COMMANDANT (CG-45) (008050)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</si>
</sst>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sz val="11"/>
      <color rgb="FFFFFFFF"/>
      <name val="Calibri"/>
      <family val="2"/>
      <scheme val="minor"/>
    </font>
    <font>
      <sz val="11"/>
      <color rgb="FFFFFFFF"/>
      <name val="Calibri"/>
      <family val="2"/>
    </font>
    <font>
      <b/>
      <sz val="11"/>
      <color theme="0"/>
      <name val="Calibri"/>
      <family val="2"/>
      <scheme val="minor"/>
    </font>
    <font>
      <sz val="11"/>
      <color theme="8" tint="-0.499984740745262"/>
      <name val="Calibri"/>
      <family val="2"/>
      <scheme val="minor"/>
    </font>
    <font>
      <u/>
      <sz val="11"/>
      <color theme="10"/>
      <name val="Calibri"/>
      <family val="2"/>
      <scheme val="minor"/>
    </font>
    <font>
      <sz val="10"/>
      <color theme="1"/>
      <name val="Calibri"/>
      <family val="2"/>
      <scheme val="minor"/>
    </font>
    <font>
      <b/>
      <sz val="10"/>
      <color theme="0"/>
      <name val="Calibri"/>
      <family val="2"/>
      <scheme val="minor"/>
    </font>
    <font>
      <b/>
      <u/>
      <sz val="10"/>
      <color theme="0"/>
      <name val="Calibri"/>
      <family val="2"/>
      <scheme val="minor"/>
    </font>
    <font>
      <sz val="10"/>
      <color theme="8" tint="-0.499984740745262"/>
      <name val="Calibri"/>
      <family val="2"/>
      <scheme val="minor"/>
    </font>
    <font>
      <b/>
      <sz val="10"/>
      <color theme="8" tint="-0.49998474074526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rgb="FFD9E1F2"/>
        <bgColor indexed="64"/>
      </patternFill>
    </fill>
    <fill>
      <patternFill patternType="solid">
        <fgColor rgb="FFD9D9D9"/>
        <bgColor indexed="64"/>
      </patternFill>
    </fill>
    <fill>
      <patternFill patternType="solid">
        <fgColor rgb="FFFFFF00"/>
        <bgColor indexed="64"/>
      </patternFill>
    </fill>
    <fill>
      <patternFill patternType="solid">
        <fgColor theme="2" tint="-0.499984740745262"/>
        <bgColor indexed="64"/>
      </patternFill>
    </fill>
    <fill>
      <patternFill patternType="solid">
        <fgColor theme="8" tint="-0.499984740745262"/>
        <bgColor indexed="64"/>
      </patternFill>
    </fill>
    <fill>
      <patternFill patternType="solid">
        <fgColor rgb="FF002060"/>
        <bgColor indexed="64"/>
      </patternFill>
    </fill>
    <fill>
      <patternFill patternType="solid">
        <fgColor rgb="FF92D050"/>
        <bgColor indexed="64"/>
      </patternFill>
    </fill>
    <fill>
      <patternFill patternType="solid">
        <fgColor rgb="FF20376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rgb="FFFFFFFF"/>
      </left>
      <right style="thin">
        <color rgb="FFFFFFFF"/>
      </right>
      <top style="thin">
        <color rgb="FFFFFFFF"/>
      </top>
      <bottom style="thin">
        <color rgb="FFFFFFFF"/>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8" fillId="0" borderId="0" applyNumberFormat="0" applyFill="0" applyBorder="0" applyAlignment="0" applyProtection="0"/>
  </cellStyleXfs>
  <cellXfs count="119">
    <xf numFmtId="0" fontId="0" fillId="0" borderId="0" xfId="0"/>
    <xf numFmtId="0" fontId="0" fillId="2" borderId="1" xfId="0" applyFill="1" applyBorder="1"/>
    <xf numFmtId="0" fontId="0" fillId="0" borderId="1" xfId="0" applyBorder="1" applyAlignment="1">
      <alignment horizontal="left" indent="1"/>
    </xf>
    <xf numFmtId="0" fontId="0" fillId="0" borderId="1" xfId="0" applyBorder="1"/>
    <xf numFmtId="0" fontId="1" fillId="0" borderId="2" xfId="0" applyFont="1" applyBorder="1" applyAlignment="1">
      <alignment horizontal="left"/>
    </xf>
    <xf numFmtId="0" fontId="0" fillId="0" borderId="0" xfId="0" applyAlignment="1">
      <alignment horizontal="left" indent="1"/>
    </xf>
    <xf numFmtId="0" fontId="2" fillId="0" borderId="1" xfId="0" applyFont="1" applyBorder="1"/>
    <xf numFmtId="0" fontId="1" fillId="0" borderId="0" xfId="0" applyFont="1" applyAlignment="1">
      <alignment horizontal="left"/>
    </xf>
    <xf numFmtId="0" fontId="2" fillId="0" borderId="3" xfId="0" applyFont="1" applyBorder="1"/>
    <xf numFmtId="0" fontId="2" fillId="0" borderId="0" xfId="0" applyFont="1"/>
    <xf numFmtId="0" fontId="0" fillId="0" borderId="1" xfId="0" applyBorder="1" applyAlignment="1">
      <alignment horizontal="center"/>
    </xf>
    <xf numFmtId="0" fontId="0" fillId="4" borderId="1" xfId="0" applyFill="1" applyBorder="1"/>
    <xf numFmtId="0" fontId="0" fillId="4" borderId="1" xfId="0" applyFill="1" applyBorder="1" applyAlignment="1">
      <alignment horizontal="left" indent="1"/>
    </xf>
    <xf numFmtId="164" fontId="0" fillId="2" borderId="1" xfId="0" applyNumberFormat="1" applyFill="1" applyBorder="1"/>
    <xf numFmtId="164" fontId="0" fillId="0" borderId="1" xfId="0" applyNumberFormat="1" applyBorder="1"/>
    <xf numFmtId="164" fontId="0" fillId="0" borderId="0" xfId="0" applyNumberFormat="1"/>
    <xf numFmtId="0" fontId="0" fillId="2" borderId="4" xfId="0" applyFill="1" applyBorder="1"/>
    <xf numFmtId="0" fontId="0" fillId="0" borderId="4" xfId="0" applyBorder="1"/>
    <xf numFmtId="0" fontId="0" fillId="0" borderId="4" xfId="0" applyBorder="1" applyAlignment="1">
      <alignment horizontal="center"/>
    </xf>
    <xf numFmtId="0" fontId="3" fillId="4" borderId="1" xfId="0" applyFont="1" applyFill="1" applyBorder="1" applyAlignment="1">
      <alignment horizontal="center"/>
    </xf>
    <xf numFmtId="0" fontId="3" fillId="4" borderId="1" xfId="0" applyFont="1" applyFill="1" applyBorder="1"/>
    <xf numFmtId="164" fontId="0" fillId="2" borderId="1" xfId="0" applyNumberFormat="1" applyFill="1" applyBorder="1" applyAlignment="1">
      <alignment horizontal="right"/>
    </xf>
    <xf numFmtId="164" fontId="0" fillId="0" borderId="1" xfId="0" applyNumberFormat="1" applyBorder="1" applyAlignment="1">
      <alignment horizontal="right"/>
    </xf>
    <xf numFmtId="164" fontId="0" fillId="0" borderId="0" xfId="0" applyNumberFormat="1" applyAlignment="1">
      <alignment horizontal="right"/>
    </xf>
    <xf numFmtId="0" fontId="0" fillId="4" borderId="0" xfId="0" applyFill="1" applyAlignment="1">
      <alignment horizontal="left" indent="1"/>
    </xf>
    <xf numFmtId="0" fontId="0" fillId="4" borderId="0" xfId="0" applyFill="1"/>
    <xf numFmtId="0" fontId="0" fillId="4" borderId="1" xfId="0"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xf>
    <xf numFmtId="0" fontId="0" fillId="0" borderId="0" xfId="0" applyAlignment="1">
      <alignment horizontal="center"/>
    </xf>
    <xf numFmtId="0" fontId="0" fillId="2" borderId="6" xfId="0" applyFill="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0" fillId="5" borderId="1" xfId="0" applyFill="1" applyBorder="1"/>
    <xf numFmtId="0" fontId="0" fillId="5" borderId="1" xfId="0" applyFill="1" applyBorder="1" applyAlignment="1">
      <alignment horizontal="center" vertical="center"/>
    </xf>
    <xf numFmtId="0" fontId="0" fillId="5" borderId="4" xfId="0" applyFill="1" applyBorder="1"/>
    <xf numFmtId="0" fontId="0" fillId="5" borderId="0" xfId="0" applyFill="1" applyAlignment="1">
      <alignment horizontal="center" vertical="center"/>
    </xf>
    <xf numFmtId="0" fontId="0" fillId="5" borderId="1" xfId="0" applyFill="1" applyBorder="1" applyAlignment="1">
      <alignment horizontal="center"/>
    </xf>
    <xf numFmtId="0" fontId="2" fillId="5" borderId="1" xfId="0" applyFont="1" applyFill="1" applyBorder="1" applyAlignment="1">
      <alignment horizontal="center" vertical="center"/>
    </xf>
    <xf numFmtId="0" fontId="0" fillId="5" borderId="6" xfId="0" applyFill="1" applyBorder="1"/>
    <xf numFmtId="0" fontId="0" fillId="5" borderId="6" xfId="0" applyFill="1" applyBorder="1" applyAlignment="1">
      <alignment horizontal="center" vertical="center"/>
    </xf>
    <xf numFmtId="0" fontId="0" fillId="5" borderId="6" xfId="0" applyFill="1" applyBorder="1" applyAlignment="1">
      <alignment horizontal="center"/>
    </xf>
    <xf numFmtId="0" fontId="0" fillId="5" borderId="7" xfId="0" applyFill="1" applyBorder="1"/>
    <xf numFmtId="0" fontId="0" fillId="5" borderId="1" xfId="0" applyFill="1" applyBorder="1" applyAlignment="1">
      <alignment horizontal="left" indent="1"/>
    </xf>
    <xf numFmtId="0" fontId="0" fillId="5" borderId="1" xfId="0" applyFill="1" applyBorder="1" applyAlignment="1">
      <alignment horizontal="right"/>
    </xf>
    <xf numFmtId="0" fontId="0" fillId="5" borderId="5" xfId="0" applyFill="1" applyBorder="1"/>
    <xf numFmtId="0" fontId="0" fillId="5" borderId="5" xfId="0"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xf numFmtId="0" fontId="0" fillId="6" borderId="4" xfId="0" applyFill="1" applyBorder="1"/>
    <xf numFmtId="164" fontId="0" fillId="5" borderId="1" xfId="0" applyNumberFormat="1" applyFill="1" applyBorder="1" applyAlignment="1">
      <alignment horizontal="right"/>
    </xf>
    <xf numFmtId="164" fontId="0" fillId="5" borderId="1" xfId="0" applyNumberFormat="1" applyFill="1" applyBorder="1"/>
    <xf numFmtId="0" fontId="2" fillId="5" borderId="6" xfId="0" applyFont="1" applyFill="1" applyBorder="1" applyAlignment="1">
      <alignment horizontal="center" vertical="center"/>
    </xf>
    <xf numFmtId="164" fontId="0" fillId="5" borderId="6" xfId="0" applyNumberFormat="1" applyFill="1" applyBorder="1" applyAlignment="1">
      <alignment horizontal="right"/>
    </xf>
    <xf numFmtId="164" fontId="0" fillId="6" borderId="1" xfId="0" applyNumberFormat="1" applyFill="1" applyBorder="1" applyAlignment="1">
      <alignment horizontal="right"/>
    </xf>
    <xf numFmtId="0" fontId="0" fillId="5" borderId="1" xfId="0" applyFill="1" applyBorder="1" applyAlignment="1">
      <alignment horizontal="right" vertical="center" indent="1"/>
    </xf>
    <xf numFmtId="0" fontId="2" fillId="5" borderId="1" xfId="0" applyFont="1" applyFill="1" applyBorder="1"/>
    <xf numFmtId="164" fontId="0" fillId="6" borderId="1" xfId="0" applyNumberFormat="1" applyFill="1" applyBorder="1"/>
    <xf numFmtId="0" fontId="0" fillId="2" borderId="1" xfId="0" applyFill="1" applyBorder="1" applyAlignment="1">
      <alignment horizontal="left"/>
    </xf>
    <xf numFmtId="0" fontId="0" fillId="6" borderId="1" xfId="0" applyFill="1" applyBorder="1" applyAlignment="1">
      <alignment horizontal="left"/>
    </xf>
    <xf numFmtId="0" fontId="2" fillId="5" borderId="1" xfId="0" applyFont="1" applyFill="1" applyBorder="1" applyAlignment="1">
      <alignment horizontal="left"/>
    </xf>
    <xf numFmtId="0" fontId="5" fillId="0" borderId="1" xfId="0" applyFont="1" applyBorder="1" applyAlignment="1">
      <alignment horizontal="left"/>
    </xf>
    <xf numFmtId="0" fontId="4" fillId="0" borderId="1" xfId="0" applyFont="1" applyBorder="1" applyAlignment="1">
      <alignment horizontal="left"/>
    </xf>
    <xf numFmtId="0" fontId="0" fillId="0" borderId="0" xfId="0" applyAlignment="1">
      <alignment horizontal="left"/>
    </xf>
    <xf numFmtId="0" fontId="4" fillId="0" borderId="1" xfId="0" applyFont="1" applyBorder="1"/>
    <xf numFmtId="0" fontId="0" fillId="5" borderId="0" xfId="0" applyFill="1"/>
    <xf numFmtId="0" fontId="5" fillId="0" borderId="1" xfId="0" applyFont="1" applyBorder="1"/>
    <xf numFmtId="0" fontId="0" fillId="5" borderId="1" xfId="0" applyFill="1" applyBorder="1" applyAlignment="1">
      <alignment horizontal="left"/>
    </xf>
    <xf numFmtId="0" fontId="0" fillId="5" borderId="0" xfId="0" applyFill="1" applyAlignment="1">
      <alignment horizontal="left"/>
    </xf>
    <xf numFmtId="0" fontId="0" fillId="2" borderId="1" xfId="0" applyFill="1" applyBorder="1" applyAlignment="1">
      <alignment horizontal="left" vertical="center"/>
    </xf>
    <xf numFmtId="0" fontId="0" fillId="6" borderId="1" xfId="0" applyFill="1" applyBorder="1" applyAlignment="1">
      <alignment horizontal="left" vertical="center"/>
    </xf>
    <xf numFmtId="0" fontId="0" fillId="5" borderId="1" xfId="0" applyFill="1" applyBorder="1" applyAlignment="1">
      <alignment horizontal="left" vertical="center"/>
    </xf>
    <xf numFmtId="0" fontId="4" fillId="0" borderId="1" xfId="0" applyFont="1" applyBorder="1" applyAlignment="1">
      <alignment horizontal="left" vertical="center"/>
    </xf>
    <xf numFmtId="0" fontId="0" fillId="0" borderId="1" xfId="0" applyBorder="1" applyAlignment="1">
      <alignment horizontal="left" vertical="center"/>
    </xf>
    <xf numFmtId="0" fontId="2" fillId="5" borderId="1" xfId="0" applyFont="1" applyFill="1" applyBorder="1" applyAlignment="1">
      <alignment horizontal="left" vertical="center"/>
    </xf>
    <xf numFmtId="0" fontId="5" fillId="0" borderId="1" xfId="0" applyFont="1" applyBorder="1" applyAlignment="1">
      <alignment horizontal="left" vertical="center"/>
    </xf>
    <xf numFmtId="0" fontId="2" fillId="5" borderId="6" xfId="0" applyFont="1" applyFill="1" applyBorder="1" applyAlignment="1">
      <alignment horizontal="left" vertical="center"/>
    </xf>
    <xf numFmtId="0" fontId="0" fillId="0" borderId="0" xfId="0" applyAlignment="1">
      <alignment horizontal="left" vertical="center"/>
    </xf>
    <xf numFmtId="0" fontId="0" fillId="2" borderId="1" xfId="0" applyFill="1" applyBorder="1" applyAlignment="1">
      <alignment vertical="center"/>
    </xf>
    <xf numFmtId="0" fontId="0" fillId="6" borderId="1" xfId="0" applyFill="1" applyBorder="1" applyAlignment="1">
      <alignment vertical="center"/>
    </xf>
    <xf numFmtId="0" fontId="0" fillId="5" borderId="1" xfId="0" applyFill="1" applyBorder="1" applyAlignment="1">
      <alignment vertical="center"/>
    </xf>
    <xf numFmtId="0" fontId="4" fillId="0" borderId="1" xfId="0" applyFont="1" applyBorder="1" applyAlignment="1">
      <alignment vertical="center"/>
    </xf>
    <xf numFmtId="0" fontId="0" fillId="0" borderId="1" xfId="0" applyBorder="1" applyAlignment="1">
      <alignment vertical="center"/>
    </xf>
    <xf numFmtId="0" fontId="2" fillId="5" borderId="1" xfId="0" applyFont="1" applyFill="1" applyBorder="1" applyAlignment="1">
      <alignment vertical="center"/>
    </xf>
    <xf numFmtId="0" fontId="5" fillId="0" borderId="1" xfId="0" applyFont="1" applyBorder="1" applyAlignment="1">
      <alignment vertical="center"/>
    </xf>
    <xf numFmtId="0" fontId="2" fillId="5" borderId="6" xfId="0" applyFont="1" applyFill="1" applyBorder="1" applyAlignment="1">
      <alignment vertical="center"/>
    </xf>
    <xf numFmtId="0" fontId="0" fillId="0" borderId="0" xfId="0" applyAlignment="1">
      <alignment vertical="center"/>
    </xf>
    <xf numFmtId="0" fontId="0" fillId="5" borderId="0" xfId="0" applyFill="1" applyAlignment="1">
      <alignment horizontal="left" vertical="center"/>
    </xf>
    <xf numFmtId="0" fontId="0" fillId="5" borderId="5" xfId="0" applyFill="1" applyBorder="1" applyAlignment="1">
      <alignment horizontal="left" vertical="center"/>
    </xf>
    <xf numFmtId="0" fontId="0" fillId="2" borderId="6" xfId="0" applyFill="1" applyBorder="1" applyAlignment="1">
      <alignment horizontal="left" vertical="center"/>
    </xf>
    <xf numFmtId="0" fontId="0" fillId="5" borderId="6" xfId="0" applyFill="1" applyBorder="1" applyAlignment="1">
      <alignment horizontal="left" vertical="center"/>
    </xf>
    <xf numFmtId="0" fontId="6" fillId="8" borderId="0" xfId="0" applyFont="1" applyFill="1"/>
    <xf numFmtId="0" fontId="7" fillId="9" borderId="0" xfId="0" applyFont="1" applyFill="1"/>
    <xf numFmtId="0" fontId="6" fillId="9" borderId="0" xfId="0" applyFont="1" applyFill="1"/>
    <xf numFmtId="0" fontId="9" fillId="0" borderId="0" xfId="0" applyFont="1"/>
    <xf numFmtId="0" fontId="10" fillId="8" borderId="0" xfId="0" applyFont="1" applyFill="1"/>
    <xf numFmtId="0" fontId="10" fillId="8" borderId="0" xfId="0" applyFont="1" applyFill="1" applyAlignment="1">
      <alignment vertical="center" wrapText="1"/>
    </xf>
    <xf numFmtId="0" fontId="11" fillId="8" borderId="0" xfId="1" applyFont="1" applyFill="1"/>
    <xf numFmtId="0" fontId="12" fillId="9" borderId="0" xfId="0" applyFont="1" applyFill="1"/>
    <xf numFmtId="0" fontId="10" fillId="9" borderId="0" xfId="0" applyFont="1" applyFill="1"/>
    <xf numFmtId="0" fontId="13" fillId="9" borderId="0" xfId="0" applyFont="1" applyFill="1"/>
    <xf numFmtId="0" fontId="9" fillId="7" borderId="0" xfId="0" applyFont="1" applyFill="1"/>
    <xf numFmtId="0" fontId="9" fillId="9" borderId="0" xfId="0" applyFont="1" applyFill="1"/>
    <xf numFmtId="0" fontId="10" fillId="10" borderId="0" xfId="0" applyFont="1" applyFill="1"/>
    <xf numFmtId="0" fontId="10" fillId="10" borderId="0" xfId="0" quotePrefix="1" applyFont="1" applyFill="1"/>
    <xf numFmtId="0" fontId="9" fillId="0" borderId="0" xfId="0" quotePrefix="1" applyFont="1"/>
    <xf numFmtId="0" fontId="9" fillId="11" borderId="0" xfId="0" applyFont="1" applyFill="1"/>
    <xf numFmtId="0" fontId="0" fillId="0" borderId="0" xfId="0" applyFill="1"/>
    <xf numFmtId="15" fontId="9" fillId="0" borderId="0" xfId="0" applyNumberFormat="1" applyFont="1"/>
    <xf numFmtId="0" fontId="10" fillId="9" borderId="0" xfId="0" applyFont="1" applyFill="1" applyAlignment="1">
      <alignment horizontal="left"/>
    </xf>
    <xf numFmtId="0" fontId="9" fillId="0" borderId="0" xfId="0" applyFont="1" applyAlignment="1">
      <alignment horizontal="left"/>
    </xf>
    <xf numFmtId="0" fontId="9" fillId="12" borderId="0" xfId="0" applyFont="1" applyFill="1"/>
    <xf numFmtId="0" fontId="0" fillId="2" borderId="1"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cellXfs>
  <cellStyles count="2">
    <cellStyle name="Hyperlink" xfId="1" builtinId="8"/>
    <cellStyle name="Normal" xfId="0" builtinId="0"/>
  </cellStyles>
  <dxfs count="8">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590551</xdr:colOff>
      <xdr:row>1</xdr:row>
      <xdr:rowOff>9525</xdr:rowOff>
    </xdr:from>
    <xdr:to>
      <xdr:col>8</xdr:col>
      <xdr:colOff>38101</xdr:colOff>
      <xdr:row>54</xdr:row>
      <xdr:rowOff>133350</xdr:rowOff>
    </xdr:to>
    <xdr:sp macro="" textlink="">
      <xdr:nvSpPr>
        <xdr:cNvPr id="2" name="Rectangle 1">
          <a:extLst>
            <a:ext uri="{FF2B5EF4-FFF2-40B4-BE49-F238E27FC236}">
              <a16:creationId xmlns:a16="http://schemas.microsoft.com/office/drawing/2014/main" id="{1CA27766-1EDB-4BE8-9959-250266AE03FF}"/>
            </a:ext>
          </a:extLst>
        </xdr:cNvPr>
        <xdr:cNvSpPr/>
      </xdr:nvSpPr>
      <xdr:spPr>
        <a:xfrm>
          <a:off x="1200151" y="200025"/>
          <a:ext cx="3714750" cy="102203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Sub do_stuff()</a:t>
          </a:r>
        </a:p>
        <a:p>
          <a:pPr algn="l"/>
          <a:r>
            <a:rPr lang="en-US" sz="1100">
              <a:solidFill>
                <a:sysClr val="windowText" lastClr="000000"/>
              </a:solidFill>
            </a:rPr>
            <a:t>Dim color, i As Long</a:t>
          </a:r>
        </a:p>
        <a:p>
          <a:pPr algn="l"/>
          <a:r>
            <a:rPr lang="en-US" sz="1100">
              <a:solidFill>
                <a:sysClr val="windowText" lastClr="000000"/>
              </a:solidFill>
            </a:rPr>
            <a:t>Dim start_point As Range</a:t>
          </a:r>
        </a:p>
        <a:p>
          <a:pPr algn="l"/>
          <a:r>
            <a:rPr lang="en-US" sz="1100">
              <a:solidFill>
                <a:sysClr val="windowText" lastClr="000000"/>
              </a:solidFill>
            </a:rPr>
            <a:t>Dim unit_name, district, program, opfac As String</a:t>
          </a:r>
        </a:p>
        <a:p>
          <a:pPr algn="l"/>
          <a:r>
            <a:rPr lang="en-US" sz="1100">
              <a:solidFill>
                <a:sysClr val="windowText" lastClr="000000"/>
              </a:solidFill>
            </a:rPr>
            <a:t>i = 0</a:t>
          </a:r>
        </a:p>
        <a:p>
          <a:pPr algn="l"/>
          <a:r>
            <a:rPr lang="en-US" sz="1100">
              <a:solidFill>
                <a:sysClr val="windowText" lastClr="000000"/>
              </a:solidFill>
            </a:rPr>
            <a:t>Set start_point = ActiveSheet.Range("C3")</a:t>
          </a:r>
        </a:p>
        <a:p>
          <a:pPr algn="l"/>
          <a:r>
            <a:rPr lang="en-US" sz="1100">
              <a:solidFill>
                <a:sysClr val="windowText" lastClr="000000"/>
              </a:solidFill>
            </a:rPr>
            <a:t>'Debug.Print start_point.Interior.ColorIndex</a:t>
          </a:r>
        </a:p>
        <a:p>
          <a:pPr algn="l"/>
          <a:r>
            <a:rPr lang="en-US" sz="1100">
              <a:solidFill>
                <a:sysClr val="windowText" lastClr="000000"/>
              </a:solidFill>
            </a:rPr>
            <a:t>Do While start_point.Offset(i, 0).Value &lt;&gt; vbNullString</a:t>
          </a:r>
        </a:p>
        <a:p>
          <a:pPr algn="l"/>
          <a:endParaRPr lang="en-US" sz="1100">
            <a:solidFill>
              <a:sysClr val="windowText" lastClr="000000"/>
            </a:solidFill>
          </a:endParaRPr>
        </a:p>
        <a:p>
          <a:pPr algn="l"/>
          <a:endParaRPr lang="en-US" sz="1100">
            <a:solidFill>
              <a:sysClr val="windowText" lastClr="000000"/>
            </a:solidFill>
          </a:endParaRPr>
        </a:p>
        <a:p>
          <a:pPr algn="l"/>
          <a:r>
            <a:rPr lang="en-US" sz="1100">
              <a:solidFill>
                <a:sysClr val="windowText" lastClr="000000"/>
              </a:solidFill>
            </a:rPr>
            <a:t>    If start_point.Offset(i, -2).Value = "Historical PAL" Then</a:t>
          </a:r>
        </a:p>
        <a:p>
          <a:pPr algn="l"/>
          <a:r>
            <a:rPr lang="en-US" sz="1100">
              <a:solidFill>
                <a:sysClr val="windowText" lastClr="000000"/>
              </a:solidFill>
            </a:rPr>
            <a:t>        'set values for that unit</a:t>
          </a:r>
        </a:p>
        <a:p>
          <a:pPr algn="l"/>
          <a:r>
            <a:rPr lang="en-US" sz="1100">
              <a:solidFill>
                <a:sysClr val="windowText" lastClr="000000"/>
              </a:solidFill>
            </a:rPr>
            <a:t>        unit_name = start_point.Offset(i, -1).Value</a:t>
          </a:r>
        </a:p>
        <a:p>
          <a:pPr algn="l"/>
          <a:r>
            <a:rPr lang="en-US" sz="1100">
              <a:solidFill>
                <a:sysClr val="windowText" lastClr="000000"/>
              </a:solidFill>
            </a:rPr>
            <a:t>        district = start_point.Offset(i, 0).Value</a:t>
          </a:r>
        </a:p>
        <a:p>
          <a:pPr algn="l"/>
          <a:r>
            <a:rPr lang="en-US" sz="1100">
              <a:solidFill>
                <a:sysClr val="windowText" lastClr="000000"/>
              </a:solidFill>
            </a:rPr>
            <a:t>        program = start_point.Offset(i, 1).Value</a:t>
          </a:r>
        </a:p>
        <a:p>
          <a:pPr algn="l"/>
          <a:r>
            <a:rPr lang="en-US" sz="1100">
              <a:solidFill>
                <a:sysClr val="windowText" lastClr="000000"/>
              </a:solidFill>
            </a:rPr>
            <a:t>        opfac = start_point.Offset(i, 2).Value</a:t>
          </a:r>
        </a:p>
        <a:p>
          <a:pPr algn="l"/>
          <a:r>
            <a:rPr lang="en-US" sz="1100">
              <a:solidFill>
                <a:sysClr val="windowText" lastClr="000000"/>
              </a:solidFill>
            </a:rPr>
            <a:t>        </a:t>
          </a:r>
        </a:p>
        <a:p>
          <a:pPr algn="l"/>
          <a:r>
            <a:rPr lang="en-US" sz="1100">
              <a:solidFill>
                <a:sysClr val="windowText" lastClr="000000"/>
              </a:solidFill>
            </a:rPr>
            <a:t>        </a:t>
          </a:r>
        </a:p>
        <a:p>
          <a:pPr algn="l"/>
          <a:r>
            <a:rPr lang="en-US" sz="1100">
              <a:solidFill>
                <a:sysClr val="windowText" lastClr="000000"/>
              </a:solidFill>
            </a:rPr>
            <a:t>        'Set Font Color</a:t>
          </a:r>
        </a:p>
        <a:p>
          <a:pPr algn="l"/>
          <a:r>
            <a:rPr lang="en-US" sz="1100">
              <a:solidFill>
                <a:sysClr val="windowText" lastClr="000000"/>
              </a:solidFill>
            </a:rPr>
            <a:t>        start_point.Offset(i, -1).Font.color = 0</a:t>
          </a:r>
        </a:p>
        <a:p>
          <a:pPr algn="l"/>
          <a:r>
            <a:rPr lang="en-US" sz="1100">
              <a:solidFill>
                <a:sysClr val="windowText" lastClr="000000"/>
              </a:solidFill>
            </a:rPr>
            <a:t>        start_point.Offset(i, 0).Font.color = 0</a:t>
          </a:r>
        </a:p>
        <a:p>
          <a:pPr algn="l"/>
          <a:r>
            <a:rPr lang="en-US" sz="1100">
              <a:solidFill>
                <a:sysClr val="windowText" lastClr="000000"/>
              </a:solidFill>
            </a:rPr>
            <a:t>        start_point.Offset(i, 1).Font.color = 0</a:t>
          </a:r>
        </a:p>
        <a:p>
          <a:pPr algn="l"/>
          <a:r>
            <a:rPr lang="en-US" sz="1100">
              <a:solidFill>
                <a:sysClr val="windowText" lastClr="000000"/>
              </a:solidFill>
            </a:rPr>
            <a:t>        start_point.Offset(i, 2).Font.color = 0</a:t>
          </a:r>
        </a:p>
        <a:p>
          <a:pPr algn="l"/>
          <a:r>
            <a:rPr lang="en-US" sz="1100">
              <a:solidFill>
                <a:sysClr val="windowText" lastClr="000000"/>
              </a:solidFill>
            </a:rPr>
            <a:t>        </a:t>
          </a:r>
        </a:p>
        <a:p>
          <a:pPr algn="l"/>
          <a:r>
            <a:rPr lang="en-US" sz="1100">
              <a:solidFill>
                <a:sysClr val="windowText" lastClr="000000"/>
              </a:solidFill>
            </a:rPr>
            <a:t>        'Set Interior Color</a:t>
          </a:r>
        </a:p>
        <a:p>
          <a:pPr algn="l"/>
          <a:r>
            <a:rPr lang="en-US" sz="1100">
              <a:solidFill>
                <a:sysClr val="windowText" lastClr="000000"/>
              </a:solidFill>
            </a:rPr>
            <a:t>        start_point.Offset(i, -1).Interior.color = 15917529</a:t>
          </a:r>
        </a:p>
        <a:p>
          <a:pPr algn="l"/>
          <a:r>
            <a:rPr lang="en-US" sz="1100">
              <a:solidFill>
                <a:sysClr val="windowText" lastClr="000000"/>
              </a:solidFill>
            </a:rPr>
            <a:t>        start_point.Offset(i, 0).Interior.color = 15917529</a:t>
          </a:r>
        </a:p>
        <a:p>
          <a:pPr algn="l"/>
          <a:r>
            <a:rPr lang="en-US" sz="1100">
              <a:solidFill>
                <a:sysClr val="windowText" lastClr="000000"/>
              </a:solidFill>
            </a:rPr>
            <a:t>        start_point.Offset(i, 1).Interior.color = 15917529</a:t>
          </a:r>
        </a:p>
        <a:p>
          <a:pPr algn="l"/>
          <a:r>
            <a:rPr lang="en-US" sz="1100">
              <a:solidFill>
                <a:sysClr val="windowText" lastClr="000000"/>
              </a:solidFill>
            </a:rPr>
            <a:t>        start_point.Offset(i, 2).Interior.color = 15917529</a:t>
          </a:r>
        </a:p>
        <a:p>
          <a:pPr algn="l"/>
          <a:r>
            <a:rPr lang="en-US" sz="1100">
              <a:solidFill>
                <a:sysClr val="windowText" lastClr="000000"/>
              </a:solidFill>
            </a:rPr>
            <a:t>        </a:t>
          </a:r>
        </a:p>
        <a:p>
          <a:pPr algn="l"/>
          <a:r>
            <a:rPr lang="en-US" sz="1100">
              <a:solidFill>
                <a:sysClr val="windowText" lastClr="000000"/>
              </a:solidFill>
            </a:rPr>
            <a:t>    </a:t>
          </a:r>
        </a:p>
        <a:p>
          <a:pPr algn="l"/>
          <a:r>
            <a:rPr lang="en-US" sz="1100">
              <a:solidFill>
                <a:sysClr val="windowText" lastClr="000000"/>
              </a:solidFill>
            </a:rPr>
            <a:t>    Else</a:t>
          </a:r>
        </a:p>
        <a:p>
          <a:pPr algn="l"/>
          <a:r>
            <a:rPr lang="en-US" sz="1100">
              <a:solidFill>
                <a:sysClr val="windowText" lastClr="000000"/>
              </a:solidFill>
            </a:rPr>
            <a:t>        'cell contents</a:t>
          </a:r>
        </a:p>
        <a:p>
          <a:pPr algn="l"/>
          <a:r>
            <a:rPr lang="en-US" sz="1100">
              <a:solidFill>
                <a:sysClr val="windowText" lastClr="000000"/>
              </a:solidFill>
            </a:rPr>
            <a:t>        start_point.Offset(i, -1).Value = unit_name</a:t>
          </a:r>
        </a:p>
        <a:p>
          <a:pPr algn="l"/>
          <a:r>
            <a:rPr lang="en-US" sz="1100">
              <a:solidFill>
                <a:sysClr val="windowText" lastClr="000000"/>
              </a:solidFill>
            </a:rPr>
            <a:t>        start_point.Offset(i, 0).Value = district</a:t>
          </a:r>
        </a:p>
        <a:p>
          <a:pPr algn="l"/>
          <a:r>
            <a:rPr lang="en-US" sz="1100">
              <a:solidFill>
                <a:sysClr val="windowText" lastClr="000000"/>
              </a:solidFill>
            </a:rPr>
            <a:t>        start_point.Offset(i, 1).Value = program</a:t>
          </a:r>
        </a:p>
        <a:p>
          <a:pPr algn="l"/>
          <a:r>
            <a:rPr lang="en-US" sz="1100">
              <a:solidFill>
                <a:sysClr val="windowText" lastClr="000000"/>
              </a:solidFill>
            </a:rPr>
            <a:t>        start_point.Offset(i, 2).Value = opfac</a:t>
          </a:r>
        </a:p>
        <a:p>
          <a:pPr algn="l"/>
          <a:r>
            <a:rPr lang="en-US" sz="1100">
              <a:solidFill>
                <a:sysClr val="windowText" lastClr="000000"/>
              </a:solidFill>
            </a:rPr>
            <a:t>        </a:t>
          </a:r>
        </a:p>
        <a:p>
          <a:pPr algn="l"/>
          <a:r>
            <a:rPr lang="en-US" sz="1100">
              <a:solidFill>
                <a:sysClr val="windowText" lastClr="000000"/>
              </a:solidFill>
            </a:rPr>
            <a:t>        'font color</a:t>
          </a:r>
        </a:p>
        <a:p>
          <a:pPr algn="l"/>
          <a:r>
            <a:rPr lang="en-US" sz="1100">
              <a:solidFill>
                <a:sysClr val="windowText" lastClr="000000"/>
              </a:solidFill>
            </a:rPr>
            <a:t>        start_point.Offset(i, -1).Font.color = vbWhite</a:t>
          </a:r>
        </a:p>
        <a:p>
          <a:pPr algn="l"/>
          <a:r>
            <a:rPr lang="en-US" sz="1100">
              <a:solidFill>
                <a:sysClr val="windowText" lastClr="000000"/>
              </a:solidFill>
            </a:rPr>
            <a:t>        start_point.Offset(i, 0).Font.color = vbWhite</a:t>
          </a:r>
        </a:p>
        <a:p>
          <a:pPr algn="l"/>
          <a:r>
            <a:rPr lang="en-US" sz="1100">
              <a:solidFill>
                <a:sysClr val="windowText" lastClr="000000"/>
              </a:solidFill>
            </a:rPr>
            <a:t>        start_point.Offset(i, 1).Font.color = vbWhite</a:t>
          </a:r>
        </a:p>
        <a:p>
          <a:pPr algn="l"/>
          <a:r>
            <a:rPr lang="en-US" sz="1100">
              <a:solidFill>
                <a:sysClr val="windowText" lastClr="000000"/>
              </a:solidFill>
            </a:rPr>
            <a:t>        start_point.Offset(i, 2).Font.color = vbWhite</a:t>
          </a:r>
        </a:p>
        <a:p>
          <a:pPr algn="l"/>
          <a:r>
            <a:rPr lang="en-US" sz="1100">
              <a:solidFill>
                <a:sysClr val="windowText" lastClr="000000"/>
              </a:solidFill>
            </a:rPr>
            <a:t>        </a:t>
          </a:r>
        </a:p>
        <a:p>
          <a:pPr algn="l"/>
          <a:r>
            <a:rPr lang="en-US" sz="1100">
              <a:solidFill>
                <a:sysClr val="windowText" lastClr="000000"/>
              </a:solidFill>
            </a:rPr>
            <a:t>        'interior color</a:t>
          </a:r>
        </a:p>
        <a:p>
          <a:pPr algn="l"/>
          <a:r>
            <a:rPr lang="en-US" sz="1100">
              <a:solidFill>
                <a:sysClr val="windowText" lastClr="000000"/>
              </a:solidFill>
            </a:rPr>
            <a:t>        start_point.Offset(i, -1).Interior.color = 16777215</a:t>
          </a:r>
        </a:p>
        <a:p>
          <a:pPr algn="l"/>
          <a:r>
            <a:rPr lang="en-US" sz="1100">
              <a:solidFill>
                <a:sysClr val="windowText" lastClr="000000"/>
              </a:solidFill>
            </a:rPr>
            <a:t>        start_point.Offset(i, 0).Interior.color = 16777215</a:t>
          </a:r>
        </a:p>
        <a:p>
          <a:pPr algn="l"/>
          <a:r>
            <a:rPr lang="en-US" sz="1100">
              <a:solidFill>
                <a:sysClr val="windowText" lastClr="000000"/>
              </a:solidFill>
            </a:rPr>
            <a:t>        start_point.Offset(i, 1).Interior.color = 16777215</a:t>
          </a:r>
        </a:p>
        <a:p>
          <a:pPr algn="l"/>
          <a:r>
            <a:rPr lang="en-US" sz="1100">
              <a:solidFill>
                <a:sysClr val="windowText" lastClr="000000"/>
              </a:solidFill>
            </a:rPr>
            <a:t>        start_point.Offset(i, 2).Interior.color = 16777215</a:t>
          </a:r>
        </a:p>
        <a:p>
          <a:pPr algn="l"/>
          <a:r>
            <a:rPr lang="en-US" sz="1100">
              <a:solidFill>
                <a:sysClr val="windowText" lastClr="000000"/>
              </a:solidFill>
            </a:rPr>
            <a:t>        </a:t>
          </a:r>
        </a:p>
        <a:p>
          <a:pPr algn="l"/>
          <a:r>
            <a:rPr lang="en-US" sz="1100">
              <a:solidFill>
                <a:sysClr val="windowText" lastClr="000000"/>
              </a:solidFill>
            </a:rPr>
            <a:t>    End If</a:t>
          </a:r>
        </a:p>
        <a:p>
          <a:pPr algn="l"/>
          <a:r>
            <a:rPr lang="en-US" sz="1100">
              <a:solidFill>
                <a:sysClr val="windowText" lastClr="000000"/>
              </a:solidFill>
            </a:rPr>
            <a:t>    i = i + 1</a:t>
          </a:r>
        </a:p>
        <a:p>
          <a:pPr algn="l"/>
          <a:r>
            <a:rPr lang="en-US" sz="1100">
              <a:solidFill>
                <a:sysClr val="windowText" lastClr="000000"/>
              </a:solidFill>
            </a:rPr>
            <a:t>    'Debug.Assert i &lt;&gt; 4</a:t>
          </a:r>
        </a:p>
        <a:p>
          <a:pPr algn="l"/>
          <a:r>
            <a:rPr lang="en-US" sz="1100">
              <a:solidFill>
                <a:sysClr val="windowText" lastClr="000000"/>
              </a:solidFill>
            </a:rPr>
            <a:t>    Debug.Print i + 3</a:t>
          </a:r>
        </a:p>
        <a:p>
          <a:pPr algn="l"/>
          <a:r>
            <a:rPr lang="en-US" sz="1100">
              <a:solidFill>
                <a:sysClr val="windowText" lastClr="000000"/>
              </a:solidFill>
            </a:rPr>
            <a:t>Loop</a:t>
          </a:r>
        </a:p>
        <a:p>
          <a:pPr algn="l"/>
          <a:r>
            <a:rPr lang="en-US" sz="1100">
              <a:solidFill>
                <a:sysClr val="windowText" lastClr="000000"/>
              </a:solidFill>
            </a:rPr>
            <a:t>'blue = 15917529</a:t>
          </a:r>
        </a:p>
        <a:p>
          <a:pPr algn="l"/>
          <a:r>
            <a:rPr lang="en-US" sz="1100">
              <a:solidFill>
                <a:sysClr val="windowText" lastClr="000000"/>
              </a:solidFill>
            </a:rPr>
            <a:t>'white = 16777215</a:t>
          </a:r>
        </a:p>
        <a:p>
          <a:pPr algn="l"/>
          <a:endParaRPr lang="en-US" sz="1100">
            <a:solidFill>
              <a:sysClr val="windowText" lastClr="000000"/>
            </a:solidFill>
          </a:endParaRPr>
        </a:p>
        <a:p>
          <a:pPr algn="l"/>
          <a:r>
            <a:rPr lang="en-US" sz="1100">
              <a:solidFill>
                <a:sysClr val="windowText" lastClr="000000"/>
              </a:solidFill>
            </a:rPr>
            <a:t>End Sub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65"/>
  <sheetViews>
    <sheetView tabSelected="1" zoomScale="58" zoomScaleNormal="58" workbookViewId="0">
      <pane ySplit="2" topLeftCell="A474" activePane="bottomLeft" state="frozen"/>
      <selection pane="bottomLeft" activeCell="S534" sqref="S534"/>
    </sheetView>
  </sheetViews>
  <sheetFormatPr defaultRowHeight="15" x14ac:dyDescent="0.25"/>
  <cols>
    <col min="1" max="1" width="23.28515625" customWidth="1"/>
    <col min="2" max="2" width="24.7109375" customWidth="1"/>
    <col min="3" max="3" width="13.5703125" customWidth="1"/>
    <col min="4" max="4" width="7.28515625" bestFit="1" customWidth="1"/>
    <col min="5" max="5" width="13.140625" bestFit="1" customWidth="1"/>
    <col min="6" max="6" width="7" bestFit="1" customWidth="1"/>
    <col min="7" max="7" width="25" bestFit="1" customWidth="1"/>
    <col min="8" max="8" width="15.7109375" bestFit="1" customWidth="1"/>
    <col min="9" max="9" width="23" bestFit="1" customWidth="1"/>
    <col min="10" max="10" width="16.140625" bestFit="1" customWidth="1"/>
    <col min="11" max="11" width="19.42578125" bestFit="1" customWidth="1"/>
    <col min="12" max="12" width="11.5703125" bestFit="1" customWidth="1"/>
    <col min="13" max="13" width="7.42578125" bestFit="1" customWidth="1"/>
  </cols>
  <sheetData>
    <row r="1" spans="1:13" x14ac:dyDescent="0.25">
      <c r="B1" s="95" t="s">
        <v>0</v>
      </c>
      <c r="C1" s="95" t="s">
        <v>1</v>
      </c>
      <c r="D1" s="95" t="s">
        <v>2</v>
      </c>
      <c r="E1" s="95" t="s">
        <v>3</v>
      </c>
      <c r="F1" s="95" t="s">
        <v>4</v>
      </c>
      <c r="G1" s="95" t="s">
        <v>755</v>
      </c>
      <c r="H1" s="95" t="s">
        <v>756</v>
      </c>
      <c r="I1" s="95" t="s">
        <v>757</v>
      </c>
      <c r="J1" s="95" t="s">
        <v>758</v>
      </c>
      <c r="K1" s="95" t="s">
        <v>759</v>
      </c>
      <c r="L1" s="95" t="s">
        <v>760</v>
      </c>
      <c r="M1" s="95" t="s">
        <v>761</v>
      </c>
    </row>
    <row r="2" spans="1:13" x14ac:dyDescent="0.25">
      <c r="A2" s="96"/>
      <c r="B2" s="97" t="s">
        <v>30</v>
      </c>
      <c r="C2" s="97" t="s">
        <v>31</v>
      </c>
      <c r="D2" s="97">
        <v>5</v>
      </c>
      <c r="E2" s="97" t="s">
        <v>32</v>
      </c>
      <c r="F2" s="97">
        <v>20121</v>
      </c>
      <c r="G2" s="97"/>
      <c r="H2" s="97"/>
      <c r="I2" s="97"/>
      <c r="J2" s="97"/>
      <c r="K2" s="97"/>
      <c r="L2" s="97"/>
      <c r="M2" s="97"/>
    </row>
    <row r="3" spans="1:13" x14ac:dyDescent="0.25">
      <c r="A3" t="s">
        <v>33</v>
      </c>
      <c r="B3" t="s">
        <v>30</v>
      </c>
      <c r="C3" t="s">
        <v>31</v>
      </c>
      <c r="D3">
        <v>5</v>
      </c>
      <c r="E3" t="s">
        <v>32</v>
      </c>
      <c r="F3">
        <v>20121</v>
      </c>
    </row>
    <row r="4" spans="1:13" x14ac:dyDescent="0.25">
      <c r="A4" t="s">
        <v>35</v>
      </c>
      <c r="B4" t="s">
        <v>30</v>
      </c>
      <c r="C4" t="s">
        <v>31</v>
      </c>
      <c r="D4">
        <v>5</v>
      </c>
      <c r="E4" t="s">
        <v>32</v>
      </c>
      <c r="F4">
        <v>20121</v>
      </c>
    </row>
    <row r="5" spans="1:13" x14ac:dyDescent="0.25">
      <c r="A5" t="s">
        <v>36</v>
      </c>
      <c r="B5" t="s">
        <v>30</v>
      </c>
      <c r="C5" t="s">
        <v>31</v>
      </c>
      <c r="D5">
        <v>5</v>
      </c>
      <c r="E5" t="s">
        <v>32</v>
      </c>
      <c r="F5">
        <v>20121</v>
      </c>
      <c r="G5">
        <f t="shared" ref="G5:L5" si="0">G4-G3</f>
        <v>0</v>
      </c>
      <c r="H5">
        <f t="shared" si="0"/>
        <v>0</v>
      </c>
      <c r="I5">
        <f t="shared" si="0"/>
        <v>0</v>
      </c>
      <c r="J5">
        <f t="shared" si="0"/>
        <v>0</v>
      </c>
      <c r="K5">
        <f t="shared" si="0"/>
        <v>0</v>
      </c>
      <c r="L5">
        <f t="shared" si="0"/>
        <v>0</v>
      </c>
      <c r="M5">
        <f>M4-M3</f>
        <v>0</v>
      </c>
    </row>
    <row r="6" spans="1:13" x14ac:dyDescent="0.25">
      <c r="A6" s="96"/>
      <c r="B6" s="97" t="s">
        <v>37</v>
      </c>
      <c r="C6" s="97" t="s">
        <v>38</v>
      </c>
      <c r="D6" s="97">
        <v>14</v>
      </c>
      <c r="E6" s="97" t="s">
        <v>32</v>
      </c>
      <c r="F6" s="97">
        <v>37400</v>
      </c>
      <c r="G6" s="97"/>
      <c r="H6" s="97"/>
      <c r="I6" s="97"/>
      <c r="J6" s="97"/>
      <c r="K6" s="97"/>
      <c r="L6" s="97"/>
      <c r="M6" s="97"/>
    </row>
    <row r="7" spans="1:13" x14ac:dyDescent="0.25">
      <c r="A7" t="s">
        <v>33</v>
      </c>
      <c r="B7" t="s">
        <v>37</v>
      </c>
      <c r="C7" t="s">
        <v>38</v>
      </c>
      <c r="D7">
        <v>14</v>
      </c>
      <c r="E7" t="s">
        <v>32</v>
      </c>
      <c r="F7">
        <v>37400</v>
      </c>
      <c r="M7">
        <v>2</v>
      </c>
    </row>
    <row r="8" spans="1:13" x14ac:dyDescent="0.25">
      <c r="A8" t="s">
        <v>35</v>
      </c>
      <c r="B8" t="s">
        <v>37</v>
      </c>
      <c r="C8" t="s">
        <v>38</v>
      </c>
      <c r="D8">
        <v>14</v>
      </c>
      <c r="E8" t="s">
        <v>32</v>
      </c>
      <c r="F8">
        <v>37400</v>
      </c>
    </row>
    <row r="9" spans="1:13" x14ac:dyDescent="0.25">
      <c r="A9" t="s">
        <v>36</v>
      </c>
      <c r="B9" t="s">
        <v>37</v>
      </c>
      <c r="C9" t="s">
        <v>38</v>
      </c>
      <c r="D9">
        <v>14</v>
      </c>
      <c r="E9" t="s">
        <v>32</v>
      </c>
      <c r="F9">
        <v>37400</v>
      </c>
      <c r="G9">
        <f t="shared" ref="G9:L9" si="1">G8-G7</f>
        <v>0</v>
      </c>
      <c r="H9">
        <f t="shared" si="1"/>
        <v>0</v>
      </c>
      <c r="I9">
        <f t="shared" si="1"/>
        <v>0</v>
      </c>
      <c r="J9">
        <f t="shared" si="1"/>
        <v>0</v>
      </c>
      <c r="K9">
        <f t="shared" si="1"/>
        <v>0</v>
      </c>
      <c r="L9">
        <f t="shared" si="1"/>
        <v>0</v>
      </c>
      <c r="M9">
        <f>M8-M7</f>
        <v>-2</v>
      </c>
    </row>
    <row r="10" spans="1:13" x14ac:dyDescent="0.25">
      <c r="A10" s="96"/>
      <c r="B10" s="97" t="s">
        <v>39</v>
      </c>
      <c r="C10" s="97" t="s">
        <v>40</v>
      </c>
      <c r="D10" s="97">
        <v>7</v>
      </c>
      <c r="E10" s="97" t="s">
        <v>32</v>
      </c>
      <c r="F10" s="97">
        <v>20235</v>
      </c>
      <c r="G10" s="97"/>
      <c r="H10" s="97"/>
      <c r="I10" s="97"/>
      <c r="J10" s="97"/>
      <c r="K10" s="97"/>
      <c r="L10" s="97"/>
      <c r="M10" s="97"/>
    </row>
    <row r="11" spans="1:13" x14ac:dyDescent="0.25">
      <c r="A11" t="s">
        <v>33</v>
      </c>
      <c r="B11" t="s">
        <v>39</v>
      </c>
      <c r="C11" t="s">
        <v>40</v>
      </c>
      <c r="D11">
        <v>7</v>
      </c>
      <c r="E11" t="s">
        <v>32</v>
      </c>
      <c r="F11">
        <v>20235</v>
      </c>
    </row>
    <row r="12" spans="1:13" x14ac:dyDescent="0.25">
      <c r="A12" t="s">
        <v>35</v>
      </c>
      <c r="B12" t="s">
        <v>39</v>
      </c>
      <c r="C12" t="s">
        <v>40</v>
      </c>
      <c r="D12">
        <v>7</v>
      </c>
      <c r="E12" t="s">
        <v>32</v>
      </c>
      <c r="F12">
        <v>20235</v>
      </c>
    </row>
    <row r="13" spans="1:13" x14ac:dyDescent="0.25">
      <c r="A13" t="s">
        <v>36</v>
      </c>
      <c r="B13" t="s">
        <v>39</v>
      </c>
      <c r="C13" t="s">
        <v>40</v>
      </c>
      <c r="D13">
        <v>7</v>
      </c>
      <c r="E13" t="s">
        <v>32</v>
      </c>
      <c r="F13">
        <v>20235</v>
      </c>
      <c r="G13">
        <f t="shared" ref="G13:L13" si="2">G12-G11</f>
        <v>0</v>
      </c>
      <c r="H13">
        <f t="shared" si="2"/>
        <v>0</v>
      </c>
      <c r="I13">
        <f t="shared" si="2"/>
        <v>0</v>
      </c>
      <c r="J13">
        <f t="shared" si="2"/>
        <v>0</v>
      </c>
      <c r="K13">
        <f t="shared" si="2"/>
        <v>0</v>
      </c>
      <c r="L13">
        <f t="shared" si="2"/>
        <v>0</v>
      </c>
      <c r="M13">
        <f>M12-M11</f>
        <v>0</v>
      </c>
    </row>
    <row r="14" spans="1:13" x14ac:dyDescent="0.25">
      <c r="A14" s="96"/>
      <c r="B14" s="97" t="s">
        <v>41</v>
      </c>
      <c r="C14" s="97" t="s">
        <v>42</v>
      </c>
      <c r="D14" s="97">
        <v>1</v>
      </c>
      <c r="E14" s="97" t="s">
        <v>32</v>
      </c>
      <c r="F14" s="97">
        <v>20115</v>
      </c>
      <c r="G14" s="97"/>
      <c r="H14" s="97"/>
      <c r="I14" s="97"/>
      <c r="J14" s="97"/>
      <c r="K14" s="97"/>
      <c r="L14" s="97"/>
      <c r="M14" s="97"/>
    </row>
    <row r="15" spans="1:13" x14ac:dyDescent="0.25">
      <c r="A15" t="s">
        <v>33</v>
      </c>
      <c r="B15" t="s">
        <v>41</v>
      </c>
      <c r="C15" t="s">
        <v>42</v>
      </c>
      <c r="D15">
        <v>1</v>
      </c>
      <c r="E15" t="s">
        <v>32</v>
      </c>
      <c r="F15">
        <v>20115</v>
      </c>
    </row>
    <row r="16" spans="1:13" x14ac:dyDescent="0.25">
      <c r="A16" t="s">
        <v>35</v>
      </c>
      <c r="B16" t="s">
        <v>41</v>
      </c>
      <c r="C16" t="s">
        <v>42</v>
      </c>
      <c r="D16">
        <v>1</v>
      </c>
      <c r="E16" t="s">
        <v>32</v>
      </c>
      <c r="F16">
        <v>20115</v>
      </c>
    </row>
    <row r="17" spans="1:13" x14ac:dyDescent="0.25">
      <c r="A17" t="s">
        <v>36</v>
      </c>
      <c r="B17" t="s">
        <v>41</v>
      </c>
      <c r="C17" t="s">
        <v>42</v>
      </c>
      <c r="D17">
        <v>1</v>
      </c>
      <c r="E17" t="s">
        <v>32</v>
      </c>
      <c r="F17">
        <v>20115</v>
      </c>
      <c r="G17">
        <f t="shared" ref="G17:L17" si="3">G16-G15</f>
        <v>0</v>
      </c>
      <c r="H17">
        <f t="shared" si="3"/>
        <v>0</v>
      </c>
      <c r="I17">
        <f t="shared" si="3"/>
        <v>0</v>
      </c>
      <c r="J17">
        <f t="shared" si="3"/>
        <v>0</v>
      </c>
      <c r="K17">
        <f t="shared" si="3"/>
        <v>0</v>
      </c>
      <c r="L17">
        <f t="shared" si="3"/>
        <v>0</v>
      </c>
      <c r="M17">
        <f>M16-M15</f>
        <v>0</v>
      </c>
    </row>
    <row r="18" spans="1:13" x14ac:dyDescent="0.25">
      <c r="A18" s="96"/>
      <c r="B18" s="97" t="s">
        <v>43</v>
      </c>
      <c r="C18" s="97" t="s">
        <v>44</v>
      </c>
      <c r="D18" s="97">
        <v>7</v>
      </c>
      <c r="E18" s="97" t="s">
        <v>32</v>
      </c>
      <c r="F18" s="97">
        <v>20150</v>
      </c>
      <c r="G18" s="97"/>
      <c r="H18" s="97"/>
      <c r="I18" s="97"/>
      <c r="J18" s="97"/>
      <c r="K18" s="97"/>
      <c r="L18" s="97"/>
      <c r="M18" s="97"/>
    </row>
    <row r="19" spans="1:13" x14ac:dyDescent="0.25">
      <c r="A19" t="s">
        <v>33</v>
      </c>
      <c r="B19" t="s">
        <v>43</v>
      </c>
      <c r="C19" t="s">
        <v>44</v>
      </c>
      <c r="D19">
        <v>7</v>
      </c>
      <c r="E19" t="s">
        <v>32</v>
      </c>
      <c r="F19">
        <v>20150</v>
      </c>
    </row>
    <row r="20" spans="1:13" x14ac:dyDescent="0.25">
      <c r="A20" t="s">
        <v>35</v>
      </c>
      <c r="B20" t="s">
        <v>43</v>
      </c>
      <c r="C20" t="s">
        <v>44</v>
      </c>
      <c r="D20">
        <v>7</v>
      </c>
      <c r="E20" t="s">
        <v>32</v>
      </c>
      <c r="F20">
        <v>20150</v>
      </c>
    </row>
    <row r="21" spans="1:13" x14ac:dyDescent="0.25">
      <c r="A21" t="s">
        <v>36</v>
      </c>
      <c r="B21" t="s">
        <v>43</v>
      </c>
      <c r="C21" t="s">
        <v>44</v>
      </c>
      <c r="D21">
        <v>7</v>
      </c>
      <c r="E21" t="s">
        <v>32</v>
      </c>
      <c r="F21">
        <v>20150</v>
      </c>
      <c r="G21">
        <f t="shared" ref="G21:L21" si="4">G20-G19</f>
        <v>0</v>
      </c>
      <c r="H21">
        <f t="shared" si="4"/>
        <v>0</v>
      </c>
      <c r="I21">
        <f t="shared" si="4"/>
        <v>0</v>
      </c>
      <c r="J21">
        <f t="shared" si="4"/>
        <v>0</v>
      </c>
      <c r="K21">
        <f t="shared" si="4"/>
        <v>0</v>
      </c>
      <c r="L21">
        <f t="shared" si="4"/>
        <v>0</v>
      </c>
      <c r="M21">
        <f>M20-M19</f>
        <v>0</v>
      </c>
    </row>
    <row r="22" spans="1:13" x14ac:dyDescent="0.25">
      <c r="A22" s="96"/>
      <c r="B22" s="97" t="s">
        <v>45</v>
      </c>
      <c r="C22" s="97" t="s">
        <v>46</v>
      </c>
      <c r="D22" s="97">
        <v>13</v>
      </c>
      <c r="E22" s="97" t="s">
        <v>32</v>
      </c>
      <c r="F22" s="97">
        <v>20255</v>
      </c>
      <c r="G22" s="97"/>
      <c r="H22" s="97"/>
      <c r="I22" s="97"/>
      <c r="J22" s="97"/>
      <c r="K22" s="97"/>
      <c r="L22" s="97"/>
      <c r="M22" s="97"/>
    </row>
    <row r="23" spans="1:13" x14ac:dyDescent="0.25">
      <c r="A23" t="s">
        <v>33</v>
      </c>
      <c r="B23" t="s">
        <v>45</v>
      </c>
      <c r="C23" t="s">
        <v>46</v>
      </c>
      <c r="D23">
        <v>13</v>
      </c>
      <c r="E23" t="s">
        <v>32</v>
      </c>
      <c r="F23">
        <v>20255</v>
      </c>
    </row>
    <row r="24" spans="1:13" x14ac:dyDescent="0.25">
      <c r="A24" t="s">
        <v>35</v>
      </c>
      <c r="B24" t="s">
        <v>45</v>
      </c>
      <c r="C24" t="s">
        <v>46</v>
      </c>
      <c r="D24">
        <v>13</v>
      </c>
      <c r="E24" t="s">
        <v>32</v>
      </c>
      <c r="F24">
        <v>20255</v>
      </c>
    </row>
    <row r="25" spans="1:13" x14ac:dyDescent="0.25">
      <c r="A25" t="s">
        <v>36</v>
      </c>
      <c r="B25" t="s">
        <v>45</v>
      </c>
      <c r="C25" t="s">
        <v>46</v>
      </c>
      <c r="D25">
        <v>13</v>
      </c>
      <c r="E25" t="s">
        <v>32</v>
      </c>
      <c r="F25">
        <v>20255</v>
      </c>
      <c r="G25">
        <f t="shared" ref="G25:L25" si="5">G24-G23</f>
        <v>0</v>
      </c>
      <c r="H25">
        <f t="shared" si="5"/>
        <v>0</v>
      </c>
      <c r="I25">
        <f t="shared" si="5"/>
        <v>0</v>
      </c>
      <c r="J25">
        <f t="shared" si="5"/>
        <v>0</v>
      </c>
      <c r="K25">
        <f t="shared" si="5"/>
        <v>0</v>
      </c>
      <c r="L25">
        <f t="shared" si="5"/>
        <v>0</v>
      </c>
      <c r="M25">
        <f>M24-M23</f>
        <v>0</v>
      </c>
    </row>
    <row r="26" spans="1:13" x14ac:dyDescent="0.25">
      <c r="A26" s="96"/>
      <c r="B26" s="97" t="s">
        <v>47</v>
      </c>
      <c r="C26" s="97" t="s">
        <v>48</v>
      </c>
      <c r="D26" s="97">
        <v>8</v>
      </c>
      <c r="E26" s="97" t="s">
        <v>32</v>
      </c>
      <c r="F26" s="97">
        <v>20245</v>
      </c>
      <c r="G26" s="97"/>
      <c r="H26" s="97"/>
      <c r="I26" s="97"/>
      <c r="J26" s="97"/>
      <c r="K26" s="97"/>
      <c r="L26" s="97"/>
      <c r="M26" s="97"/>
    </row>
    <row r="27" spans="1:13" x14ac:dyDescent="0.25">
      <c r="A27" t="s">
        <v>33</v>
      </c>
      <c r="B27" t="s">
        <v>47</v>
      </c>
      <c r="C27" t="s">
        <v>48</v>
      </c>
      <c r="D27">
        <v>8</v>
      </c>
      <c r="E27" t="s">
        <v>32</v>
      </c>
      <c r="F27">
        <v>20245</v>
      </c>
    </row>
    <row r="28" spans="1:13" x14ac:dyDescent="0.25">
      <c r="A28" t="s">
        <v>35</v>
      </c>
      <c r="B28" t="s">
        <v>47</v>
      </c>
      <c r="C28" t="s">
        <v>48</v>
      </c>
      <c r="D28">
        <v>8</v>
      </c>
      <c r="E28" t="s">
        <v>32</v>
      </c>
      <c r="F28">
        <v>20245</v>
      </c>
    </row>
    <row r="29" spans="1:13" x14ac:dyDescent="0.25">
      <c r="A29" t="s">
        <v>36</v>
      </c>
      <c r="B29" t="s">
        <v>47</v>
      </c>
      <c r="C29" t="s">
        <v>48</v>
      </c>
      <c r="D29">
        <v>8</v>
      </c>
      <c r="E29" t="s">
        <v>32</v>
      </c>
      <c r="F29">
        <v>20245</v>
      </c>
      <c r="G29">
        <f t="shared" ref="G29:L29" si="6">G28-G27</f>
        <v>0</v>
      </c>
      <c r="H29">
        <f t="shared" si="6"/>
        <v>0</v>
      </c>
      <c r="I29">
        <f t="shared" si="6"/>
        <v>0</v>
      </c>
      <c r="J29">
        <f t="shared" si="6"/>
        <v>0</v>
      </c>
      <c r="K29">
        <f t="shared" si="6"/>
        <v>0</v>
      </c>
      <c r="L29">
        <f t="shared" si="6"/>
        <v>0</v>
      </c>
      <c r="M29">
        <f>M28-M27</f>
        <v>0</v>
      </c>
    </row>
    <row r="30" spans="1:13" x14ac:dyDescent="0.25">
      <c r="A30" s="96"/>
      <c r="B30" s="97" t="s">
        <v>49</v>
      </c>
      <c r="C30" s="97" t="s">
        <v>50</v>
      </c>
      <c r="D30" s="97">
        <v>9</v>
      </c>
      <c r="E30" s="97" t="s">
        <v>32</v>
      </c>
      <c r="F30" s="97">
        <v>20158</v>
      </c>
      <c r="G30" s="97"/>
      <c r="H30" s="97"/>
      <c r="I30" s="97"/>
      <c r="J30" s="97"/>
      <c r="K30" s="97"/>
      <c r="L30" s="97"/>
      <c r="M30" s="97"/>
    </row>
    <row r="31" spans="1:13" x14ac:dyDescent="0.25">
      <c r="A31" t="s">
        <v>33</v>
      </c>
      <c r="B31" t="s">
        <v>49</v>
      </c>
      <c r="C31" t="s">
        <v>50</v>
      </c>
      <c r="D31">
        <v>9</v>
      </c>
      <c r="E31" t="s">
        <v>32</v>
      </c>
      <c r="F31">
        <v>20158</v>
      </c>
    </row>
    <row r="32" spans="1:13" x14ac:dyDescent="0.25">
      <c r="A32" t="s">
        <v>35</v>
      </c>
      <c r="B32" t="s">
        <v>49</v>
      </c>
      <c r="C32" t="s">
        <v>50</v>
      </c>
      <c r="D32">
        <v>9</v>
      </c>
      <c r="E32" t="s">
        <v>32</v>
      </c>
      <c r="F32">
        <v>20158</v>
      </c>
    </row>
    <row r="33" spans="1:13" x14ac:dyDescent="0.25">
      <c r="A33" t="s">
        <v>36</v>
      </c>
      <c r="B33" t="s">
        <v>49</v>
      </c>
      <c r="C33" t="s">
        <v>50</v>
      </c>
      <c r="D33">
        <v>9</v>
      </c>
      <c r="E33" t="s">
        <v>32</v>
      </c>
      <c r="F33">
        <v>20158</v>
      </c>
      <c r="G33">
        <f t="shared" ref="G33:L33" si="7">G32-G31</f>
        <v>0</v>
      </c>
      <c r="H33">
        <f t="shared" si="7"/>
        <v>0</v>
      </c>
      <c r="I33">
        <f t="shared" si="7"/>
        <v>0</v>
      </c>
      <c r="J33">
        <f t="shared" si="7"/>
        <v>0</v>
      </c>
      <c r="K33">
        <f t="shared" si="7"/>
        <v>0</v>
      </c>
      <c r="L33">
        <f t="shared" si="7"/>
        <v>0</v>
      </c>
      <c r="M33">
        <f>M32-M31</f>
        <v>0</v>
      </c>
    </row>
    <row r="34" spans="1:13" x14ac:dyDescent="0.25">
      <c r="A34" s="96"/>
      <c r="B34" s="97" t="s">
        <v>51</v>
      </c>
      <c r="C34" s="97" t="s">
        <v>52</v>
      </c>
      <c r="D34" s="97">
        <v>5</v>
      </c>
      <c r="E34" s="97" t="s">
        <v>32</v>
      </c>
      <c r="F34" s="97">
        <v>20130</v>
      </c>
      <c r="G34" s="97"/>
      <c r="H34" s="97"/>
      <c r="I34" s="97"/>
      <c r="J34" s="97"/>
      <c r="K34" s="97"/>
      <c r="L34" s="97"/>
      <c r="M34" s="97"/>
    </row>
    <row r="35" spans="1:13" x14ac:dyDescent="0.25">
      <c r="A35" t="s">
        <v>33</v>
      </c>
      <c r="B35" t="s">
        <v>51</v>
      </c>
      <c r="C35" t="s">
        <v>52</v>
      </c>
      <c r="D35">
        <v>5</v>
      </c>
      <c r="E35" t="s">
        <v>32</v>
      </c>
      <c r="F35">
        <v>20130</v>
      </c>
      <c r="M35">
        <v>1</v>
      </c>
    </row>
    <row r="36" spans="1:13" x14ac:dyDescent="0.25">
      <c r="A36" t="s">
        <v>35</v>
      </c>
      <c r="B36" t="s">
        <v>51</v>
      </c>
      <c r="C36" t="s">
        <v>52</v>
      </c>
      <c r="D36">
        <v>5</v>
      </c>
      <c r="E36" t="s">
        <v>32</v>
      </c>
      <c r="F36">
        <v>20130</v>
      </c>
    </row>
    <row r="37" spans="1:13" x14ac:dyDescent="0.25">
      <c r="A37" t="s">
        <v>36</v>
      </c>
      <c r="B37" t="s">
        <v>51</v>
      </c>
      <c r="C37" t="s">
        <v>52</v>
      </c>
      <c r="D37">
        <v>5</v>
      </c>
      <c r="E37" t="s">
        <v>32</v>
      </c>
      <c r="F37">
        <v>20130</v>
      </c>
      <c r="G37">
        <f t="shared" ref="G37:L37" si="8">G36-G35</f>
        <v>0</v>
      </c>
      <c r="H37">
        <f t="shared" si="8"/>
        <v>0</v>
      </c>
      <c r="I37">
        <f t="shared" si="8"/>
        <v>0</v>
      </c>
      <c r="J37">
        <f t="shared" si="8"/>
        <v>0</v>
      </c>
      <c r="K37">
        <f t="shared" si="8"/>
        <v>0</v>
      </c>
      <c r="L37">
        <f t="shared" si="8"/>
        <v>0</v>
      </c>
      <c r="M37">
        <f>M36-M35</f>
        <v>-1</v>
      </c>
    </row>
    <row r="38" spans="1:13" x14ac:dyDescent="0.25">
      <c r="A38" s="96"/>
      <c r="B38" s="97" t="s">
        <v>53</v>
      </c>
      <c r="C38" s="97" t="s">
        <v>54</v>
      </c>
      <c r="D38" s="97">
        <v>8</v>
      </c>
      <c r="E38" s="97" t="s">
        <v>32</v>
      </c>
      <c r="F38" s="97">
        <v>20155</v>
      </c>
      <c r="G38" s="97"/>
      <c r="H38" s="97"/>
      <c r="I38" s="97"/>
      <c r="J38" s="97"/>
      <c r="K38" s="97"/>
      <c r="L38" s="97"/>
      <c r="M38" s="97"/>
    </row>
    <row r="39" spans="1:13" x14ac:dyDescent="0.25">
      <c r="A39" t="s">
        <v>33</v>
      </c>
      <c r="B39" t="s">
        <v>53</v>
      </c>
      <c r="C39" t="s">
        <v>54</v>
      </c>
      <c r="D39">
        <v>8</v>
      </c>
      <c r="E39" t="s">
        <v>32</v>
      </c>
      <c r="F39">
        <v>20155</v>
      </c>
    </row>
    <row r="40" spans="1:13" x14ac:dyDescent="0.25">
      <c r="A40" t="s">
        <v>35</v>
      </c>
      <c r="B40" t="s">
        <v>53</v>
      </c>
      <c r="C40" t="s">
        <v>54</v>
      </c>
      <c r="D40">
        <v>8</v>
      </c>
      <c r="E40" t="s">
        <v>32</v>
      </c>
      <c r="F40">
        <v>20155</v>
      </c>
    </row>
    <row r="41" spans="1:13" x14ac:dyDescent="0.25">
      <c r="A41" t="s">
        <v>36</v>
      </c>
      <c r="B41" t="s">
        <v>53</v>
      </c>
      <c r="C41" t="s">
        <v>54</v>
      </c>
      <c r="D41">
        <v>8</v>
      </c>
      <c r="E41" t="s">
        <v>32</v>
      </c>
      <c r="F41">
        <v>20155</v>
      </c>
      <c r="G41">
        <f t="shared" ref="G41:L41" si="9">G40-G39</f>
        <v>0</v>
      </c>
      <c r="H41">
        <f t="shared" si="9"/>
        <v>0</v>
      </c>
      <c r="I41">
        <f t="shared" si="9"/>
        <v>0</v>
      </c>
      <c r="J41">
        <f t="shared" si="9"/>
        <v>0</v>
      </c>
      <c r="K41">
        <f t="shared" si="9"/>
        <v>0</v>
      </c>
      <c r="L41">
        <f t="shared" si="9"/>
        <v>0</v>
      </c>
      <c r="M41">
        <f>M40-M39</f>
        <v>0</v>
      </c>
    </row>
    <row r="42" spans="1:13" x14ac:dyDescent="0.25">
      <c r="A42" s="96"/>
      <c r="B42" s="97" t="s">
        <v>55</v>
      </c>
      <c r="C42" s="97" t="s">
        <v>56</v>
      </c>
      <c r="D42" s="97">
        <v>11</v>
      </c>
      <c r="E42" s="97" t="s">
        <v>32</v>
      </c>
      <c r="F42" s="97">
        <v>37420</v>
      </c>
      <c r="G42" s="97"/>
      <c r="H42" s="97"/>
      <c r="I42" s="97"/>
      <c r="J42" s="97"/>
      <c r="K42" s="97"/>
      <c r="L42" s="97"/>
      <c r="M42" s="97"/>
    </row>
    <row r="43" spans="1:13" x14ac:dyDescent="0.25">
      <c r="A43" t="s">
        <v>33</v>
      </c>
      <c r="B43" t="s">
        <v>55</v>
      </c>
      <c r="C43" t="s">
        <v>56</v>
      </c>
      <c r="D43">
        <v>11</v>
      </c>
      <c r="E43" t="s">
        <v>32</v>
      </c>
      <c r="F43">
        <v>37420</v>
      </c>
    </row>
    <row r="44" spans="1:13" x14ac:dyDescent="0.25">
      <c r="A44" t="s">
        <v>35</v>
      </c>
      <c r="B44" t="s">
        <v>55</v>
      </c>
      <c r="C44" t="s">
        <v>56</v>
      </c>
      <c r="D44">
        <v>11</v>
      </c>
      <c r="E44" t="s">
        <v>32</v>
      </c>
      <c r="F44">
        <v>37420</v>
      </c>
    </row>
    <row r="45" spans="1:13" x14ac:dyDescent="0.25">
      <c r="A45" t="s">
        <v>36</v>
      </c>
      <c r="B45" t="s">
        <v>55</v>
      </c>
      <c r="C45" t="s">
        <v>56</v>
      </c>
      <c r="D45">
        <v>11</v>
      </c>
      <c r="E45" t="s">
        <v>32</v>
      </c>
      <c r="F45">
        <v>37420</v>
      </c>
      <c r="G45">
        <f t="shared" ref="G45:L45" si="10">G44-G43</f>
        <v>0</v>
      </c>
      <c r="H45">
        <f t="shared" si="10"/>
        <v>0</v>
      </c>
      <c r="I45">
        <f t="shared" si="10"/>
        <v>0</v>
      </c>
      <c r="J45">
        <f t="shared" si="10"/>
        <v>0</v>
      </c>
      <c r="K45">
        <f t="shared" si="10"/>
        <v>0</v>
      </c>
      <c r="L45">
        <f t="shared" si="10"/>
        <v>0</v>
      </c>
      <c r="M45">
        <f>M44-M43</f>
        <v>0</v>
      </c>
    </row>
    <row r="46" spans="1:13" x14ac:dyDescent="0.25">
      <c r="A46" s="96"/>
      <c r="B46" s="97" t="s">
        <v>57</v>
      </c>
      <c r="C46" s="97" t="s">
        <v>58</v>
      </c>
      <c r="D46" s="97">
        <v>17</v>
      </c>
      <c r="E46" s="97" t="s">
        <v>32</v>
      </c>
      <c r="F46" s="97">
        <v>20270</v>
      </c>
      <c r="G46" s="97"/>
      <c r="H46" s="97"/>
      <c r="I46" s="97"/>
      <c r="J46" s="97"/>
      <c r="K46" s="97"/>
      <c r="L46" s="97"/>
      <c r="M46" s="97"/>
    </row>
    <row r="47" spans="1:13" x14ac:dyDescent="0.25">
      <c r="A47" t="s">
        <v>33</v>
      </c>
      <c r="B47" t="s">
        <v>57</v>
      </c>
      <c r="C47" t="s">
        <v>58</v>
      </c>
      <c r="D47">
        <v>17</v>
      </c>
      <c r="E47" t="s">
        <v>32</v>
      </c>
      <c r="F47">
        <v>20270</v>
      </c>
    </row>
    <row r="48" spans="1:13" x14ac:dyDescent="0.25">
      <c r="A48" t="s">
        <v>35</v>
      </c>
      <c r="B48" t="s">
        <v>57</v>
      </c>
      <c r="C48" t="s">
        <v>58</v>
      </c>
      <c r="D48">
        <v>17</v>
      </c>
      <c r="E48" t="s">
        <v>32</v>
      </c>
      <c r="F48">
        <v>20270</v>
      </c>
    </row>
    <row r="49" spans="1:13" x14ac:dyDescent="0.25">
      <c r="A49" t="s">
        <v>36</v>
      </c>
      <c r="B49" t="s">
        <v>57</v>
      </c>
      <c r="C49" t="s">
        <v>58</v>
      </c>
      <c r="D49">
        <v>17</v>
      </c>
      <c r="E49" t="s">
        <v>32</v>
      </c>
      <c r="F49">
        <v>20270</v>
      </c>
      <c r="G49">
        <f t="shared" ref="G49:L49" si="11">G48-G47</f>
        <v>0</v>
      </c>
      <c r="H49">
        <f t="shared" si="11"/>
        <v>0</v>
      </c>
      <c r="I49">
        <f t="shared" si="11"/>
        <v>0</v>
      </c>
      <c r="J49">
        <f t="shared" si="11"/>
        <v>0</v>
      </c>
      <c r="K49">
        <f t="shared" si="11"/>
        <v>0</v>
      </c>
      <c r="L49">
        <f t="shared" si="11"/>
        <v>0</v>
      </c>
      <c r="M49">
        <f>M48-M47</f>
        <v>0</v>
      </c>
    </row>
    <row r="50" spans="1:13" x14ac:dyDescent="0.25">
      <c r="A50" s="96"/>
      <c r="B50" s="97" t="s">
        <v>59</v>
      </c>
      <c r="C50" s="97" t="s">
        <v>60</v>
      </c>
      <c r="D50" s="97">
        <v>7</v>
      </c>
      <c r="E50" s="97" t="s">
        <v>32</v>
      </c>
      <c r="F50" s="97">
        <v>20140</v>
      </c>
      <c r="G50" s="97"/>
      <c r="H50" s="97"/>
      <c r="I50" s="97"/>
      <c r="J50" s="97"/>
      <c r="K50" s="97"/>
      <c r="L50" s="97"/>
      <c r="M50" s="97"/>
    </row>
    <row r="51" spans="1:13" x14ac:dyDescent="0.25">
      <c r="A51" t="s">
        <v>33</v>
      </c>
      <c r="B51" t="s">
        <v>59</v>
      </c>
      <c r="C51" t="s">
        <v>60</v>
      </c>
      <c r="D51">
        <v>7</v>
      </c>
      <c r="E51" t="s">
        <v>32</v>
      </c>
      <c r="F51">
        <v>20140</v>
      </c>
      <c r="M51">
        <v>1</v>
      </c>
    </row>
    <row r="52" spans="1:13" x14ac:dyDescent="0.25">
      <c r="A52" t="s">
        <v>35</v>
      </c>
      <c r="B52" t="s">
        <v>59</v>
      </c>
      <c r="C52" t="s">
        <v>60</v>
      </c>
      <c r="D52">
        <v>7</v>
      </c>
      <c r="E52" t="s">
        <v>32</v>
      </c>
      <c r="F52">
        <v>20140</v>
      </c>
    </row>
    <row r="53" spans="1:13" x14ac:dyDescent="0.25">
      <c r="A53" t="s">
        <v>36</v>
      </c>
      <c r="B53" t="s">
        <v>59</v>
      </c>
      <c r="C53" t="s">
        <v>60</v>
      </c>
      <c r="D53">
        <v>7</v>
      </c>
      <c r="E53" t="s">
        <v>32</v>
      </c>
      <c r="F53">
        <v>20140</v>
      </c>
      <c r="G53">
        <f t="shared" ref="G53:L53" si="12">G52-G51</f>
        <v>0</v>
      </c>
      <c r="H53">
        <f t="shared" si="12"/>
        <v>0</v>
      </c>
      <c r="I53">
        <f t="shared" si="12"/>
        <v>0</v>
      </c>
      <c r="J53">
        <f t="shared" si="12"/>
        <v>0</v>
      </c>
      <c r="K53">
        <f t="shared" si="12"/>
        <v>0</v>
      </c>
      <c r="L53">
        <f t="shared" si="12"/>
        <v>0</v>
      </c>
      <c r="M53">
        <f>M52-M51</f>
        <v>-1</v>
      </c>
    </row>
    <row r="54" spans="1:13" x14ac:dyDescent="0.25">
      <c r="A54" s="96"/>
      <c r="B54" s="97" t="s">
        <v>61</v>
      </c>
      <c r="C54" s="97" t="s">
        <v>62</v>
      </c>
      <c r="D54" s="97">
        <v>8</v>
      </c>
      <c r="E54" s="97" t="s">
        <v>32</v>
      </c>
      <c r="F54" s="97">
        <v>20250</v>
      </c>
      <c r="G54" s="97"/>
      <c r="H54" s="97"/>
      <c r="I54" s="97"/>
      <c r="J54" s="97"/>
      <c r="K54" s="97"/>
      <c r="L54" s="97"/>
      <c r="M54" s="97"/>
    </row>
    <row r="55" spans="1:13" x14ac:dyDescent="0.25">
      <c r="A55" t="s">
        <v>33</v>
      </c>
      <c r="B55" t="s">
        <v>61</v>
      </c>
      <c r="C55" t="s">
        <v>62</v>
      </c>
      <c r="D55">
        <v>8</v>
      </c>
      <c r="E55" t="s">
        <v>32</v>
      </c>
      <c r="F55">
        <v>20250</v>
      </c>
    </row>
    <row r="56" spans="1:13" x14ac:dyDescent="0.25">
      <c r="A56" t="s">
        <v>35</v>
      </c>
      <c r="B56" t="s">
        <v>61</v>
      </c>
      <c r="C56" t="s">
        <v>62</v>
      </c>
      <c r="D56">
        <v>8</v>
      </c>
      <c r="E56" t="s">
        <v>32</v>
      </c>
      <c r="F56">
        <v>20250</v>
      </c>
    </row>
    <row r="57" spans="1:13" x14ac:dyDescent="0.25">
      <c r="A57" t="s">
        <v>36</v>
      </c>
      <c r="B57" t="s">
        <v>61</v>
      </c>
      <c r="C57" t="s">
        <v>62</v>
      </c>
      <c r="D57">
        <v>8</v>
      </c>
      <c r="E57" t="s">
        <v>32</v>
      </c>
      <c r="F57">
        <v>20250</v>
      </c>
      <c r="G57">
        <f t="shared" ref="G57:L57" si="13">G56-G55</f>
        <v>0</v>
      </c>
      <c r="H57">
        <f t="shared" si="13"/>
        <v>0</v>
      </c>
      <c r="I57">
        <f t="shared" si="13"/>
        <v>0</v>
      </c>
      <c r="J57">
        <f t="shared" si="13"/>
        <v>0</v>
      </c>
      <c r="K57">
        <f t="shared" si="13"/>
        <v>0</v>
      </c>
      <c r="L57">
        <f t="shared" si="13"/>
        <v>0</v>
      </c>
      <c r="M57">
        <f>M56-M55</f>
        <v>0</v>
      </c>
    </row>
    <row r="58" spans="1:13" x14ac:dyDescent="0.25">
      <c r="A58" s="96"/>
      <c r="B58" s="97" t="s">
        <v>63</v>
      </c>
      <c r="C58" s="97" t="s">
        <v>64</v>
      </c>
      <c r="D58" s="97">
        <v>13</v>
      </c>
      <c r="E58" s="97" t="s">
        <v>32</v>
      </c>
      <c r="F58" s="97">
        <v>37410</v>
      </c>
      <c r="G58" s="97"/>
      <c r="H58" s="97"/>
      <c r="I58" s="97"/>
      <c r="J58" s="97"/>
      <c r="K58" s="97"/>
      <c r="L58" s="97"/>
      <c r="M58" s="97"/>
    </row>
    <row r="59" spans="1:13" x14ac:dyDescent="0.25">
      <c r="A59" t="s">
        <v>33</v>
      </c>
      <c r="B59" t="s">
        <v>63</v>
      </c>
      <c r="C59" t="s">
        <v>64</v>
      </c>
      <c r="D59">
        <v>13</v>
      </c>
      <c r="E59" t="s">
        <v>32</v>
      </c>
      <c r="F59">
        <v>37410</v>
      </c>
    </row>
    <row r="60" spans="1:13" x14ac:dyDescent="0.25">
      <c r="A60" t="s">
        <v>35</v>
      </c>
      <c r="B60" t="s">
        <v>63</v>
      </c>
      <c r="C60" t="s">
        <v>64</v>
      </c>
      <c r="D60">
        <v>13</v>
      </c>
      <c r="E60" t="s">
        <v>32</v>
      </c>
      <c r="F60">
        <v>37410</v>
      </c>
    </row>
    <row r="61" spans="1:13" x14ac:dyDescent="0.25">
      <c r="A61" t="s">
        <v>36</v>
      </c>
      <c r="B61" t="s">
        <v>63</v>
      </c>
      <c r="C61" t="s">
        <v>64</v>
      </c>
      <c r="D61">
        <v>13</v>
      </c>
      <c r="E61" t="s">
        <v>32</v>
      </c>
      <c r="F61">
        <v>37410</v>
      </c>
      <c r="G61">
        <f t="shared" ref="G61:L61" si="14">G60-G59</f>
        <v>0</v>
      </c>
      <c r="H61">
        <f t="shared" si="14"/>
        <v>0</v>
      </c>
      <c r="I61">
        <f t="shared" si="14"/>
        <v>0</v>
      </c>
      <c r="J61">
        <f t="shared" si="14"/>
        <v>0</v>
      </c>
      <c r="K61">
        <f t="shared" si="14"/>
        <v>0</v>
      </c>
      <c r="L61">
        <f t="shared" si="14"/>
        <v>0</v>
      </c>
      <c r="M61">
        <f>M60-M59</f>
        <v>0</v>
      </c>
    </row>
    <row r="62" spans="1:13" x14ac:dyDescent="0.25">
      <c r="A62" s="96"/>
      <c r="B62" s="97" t="s">
        <v>65</v>
      </c>
      <c r="C62" s="97" t="s">
        <v>66</v>
      </c>
      <c r="D62" s="97">
        <v>13</v>
      </c>
      <c r="E62" s="97" t="s">
        <v>32</v>
      </c>
      <c r="F62" s="97">
        <v>37590</v>
      </c>
      <c r="G62" s="97"/>
      <c r="H62" s="97"/>
      <c r="I62" s="97"/>
      <c r="J62" s="97"/>
      <c r="K62" s="97"/>
      <c r="L62" s="97"/>
      <c r="M62" s="97"/>
    </row>
    <row r="63" spans="1:13" x14ac:dyDescent="0.25">
      <c r="A63" t="s">
        <v>33</v>
      </c>
      <c r="B63" t="s">
        <v>65</v>
      </c>
      <c r="C63" t="s">
        <v>66</v>
      </c>
      <c r="D63">
        <v>13</v>
      </c>
      <c r="E63" t="s">
        <v>32</v>
      </c>
      <c r="F63">
        <v>37590</v>
      </c>
    </row>
    <row r="64" spans="1:13" x14ac:dyDescent="0.25">
      <c r="A64" t="s">
        <v>35</v>
      </c>
      <c r="B64" t="s">
        <v>65</v>
      </c>
      <c r="C64" t="s">
        <v>66</v>
      </c>
      <c r="D64">
        <v>13</v>
      </c>
      <c r="E64" t="s">
        <v>32</v>
      </c>
      <c r="F64">
        <v>37590</v>
      </c>
    </row>
    <row r="65" spans="1:13" x14ac:dyDescent="0.25">
      <c r="A65" t="s">
        <v>36</v>
      </c>
      <c r="B65" t="s">
        <v>65</v>
      </c>
      <c r="C65" t="s">
        <v>66</v>
      </c>
      <c r="D65">
        <v>13</v>
      </c>
      <c r="E65" t="s">
        <v>32</v>
      </c>
      <c r="F65">
        <v>37590</v>
      </c>
      <c r="G65">
        <f t="shared" ref="G65:L65" si="15">G64-G63</f>
        <v>0</v>
      </c>
      <c r="H65">
        <f t="shared" si="15"/>
        <v>0</v>
      </c>
      <c r="I65">
        <f t="shared" si="15"/>
        <v>0</v>
      </c>
      <c r="J65">
        <f t="shared" si="15"/>
        <v>0</v>
      </c>
      <c r="K65">
        <f t="shared" si="15"/>
        <v>0</v>
      </c>
      <c r="L65">
        <f t="shared" si="15"/>
        <v>0</v>
      </c>
      <c r="M65">
        <f>M64-M63</f>
        <v>0</v>
      </c>
    </row>
    <row r="66" spans="1:13" x14ac:dyDescent="0.25">
      <c r="A66" s="96"/>
      <c r="B66" s="97" t="s">
        <v>67</v>
      </c>
      <c r="C66" s="97" t="s">
        <v>68</v>
      </c>
      <c r="D66" s="97">
        <v>11</v>
      </c>
      <c r="E66" s="97" t="s">
        <v>32</v>
      </c>
      <c r="F66" s="97">
        <v>20290</v>
      </c>
      <c r="G66" s="97"/>
      <c r="H66" s="97"/>
      <c r="I66" s="97"/>
      <c r="J66" s="97"/>
      <c r="K66" s="97"/>
      <c r="L66" s="97"/>
      <c r="M66" s="97"/>
    </row>
    <row r="67" spans="1:13" x14ac:dyDescent="0.25">
      <c r="A67" t="s">
        <v>33</v>
      </c>
      <c r="B67" t="s">
        <v>67</v>
      </c>
      <c r="C67" t="s">
        <v>68</v>
      </c>
      <c r="D67">
        <v>11</v>
      </c>
      <c r="E67" t="s">
        <v>32</v>
      </c>
      <c r="F67">
        <v>20290</v>
      </c>
      <c r="M67">
        <v>1</v>
      </c>
    </row>
    <row r="68" spans="1:13" x14ac:dyDescent="0.25">
      <c r="A68" t="s">
        <v>35</v>
      </c>
      <c r="B68" t="s">
        <v>67</v>
      </c>
      <c r="C68" t="s">
        <v>68</v>
      </c>
      <c r="D68">
        <v>11</v>
      </c>
      <c r="E68" t="s">
        <v>32</v>
      </c>
      <c r="F68">
        <v>20290</v>
      </c>
    </row>
    <row r="69" spans="1:13" x14ac:dyDescent="0.25">
      <c r="A69" t="s">
        <v>36</v>
      </c>
      <c r="B69" t="s">
        <v>67</v>
      </c>
      <c r="C69" t="s">
        <v>68</v>
      </c>
      <c r="D69">
        <v>11</v>
      </c>
      <c r="E69" t="s">
        <v>32</v>
      </c>
      <c r="F69">
        <v>20290</v>
      </c>
      <c r="G69">
        <f t="shared" ref="G69:L69" si="16">G68-G67</f>
        <v>0</v>
      </c>
      <c r="H69">
        <f t="shared" si="16"/>
        <v>0</v>
      </c>
      <c r="I69">
        <f t="shared" si="16"/>
        <v>0</v>
      </c>
      <c r="J69">
        <f t="shared" si="16"/>
        <v>0</v>
      </c>
      <c r="K69">
        <f t="shared" si="16"/>
        <v>0</v>
      </c>
      <c r="L69">
        <f t="shared" si="16"/>
        <v>0</v>
      </c>
      <c r="M69">
        <f>M68-M67</f>
        <v>-1</v>
      </c>
    </row>
    <row r="70" spans="1:13" x14ac:dyDescent="0.25">
      <c r="A70" s="96"/>
      <c r="B70" s="97" t="s">
        <v>762</v>
      </c>
      <c r="C70" s="97" t="s">
        <v>763</v>
      </c>
      <c r="D70" s="97">
        <v>11</v>
      </c>
      <c r="E70" s="97" t="s">
        <v>32</v>
      </c>
      <c r="F70" s="97">
        <v>37250</v>
      </c>
      <c r="G70" s="97"/>
      <c r="H70" s="97"/>
      <c r="I70" s="97"/>
      <c r="J70" s="97"/>
      <c r="K70" s="97"/>
      <c r="L70" s="97"/>
      <c r="M70" s="97"/>
    </row>
    <row r="71" spans="1:13" x14ac:dyDescent="0.25">
      <c r="A71" t="s">
        <v>33</v>
      </c>
      <c r="B71" t="s">
        <v>762</v>
      </c>
      <c r="C71" t="s">
        <v>763</v>
      </c>
      <c r="D71">
        <v>11</v>
      </c>
      <c r="E71" t="s">
        <v>32</v>
      </c>
      <c r="F71">
        <v>37250</v>
      </c>
    </row>
    <row r="72" spans="1:13" x14ac:dyDescent="0.25">
      <c r="A72" t="s">
        <v>35</v>
      </c>
      <c r="B72" t="s">
        <v>762</v>
      </c>
      <c r="C72" t="s">
        <v>763</v>
      </c>
      <c r="D72">
        <v>11</v>
      </c>
      <c r="E72" t="s">
        <v>32</v>
      </c>
      <c r="F72">
        <v>37250</v>
      </c>
    </row>
    <row r="73" spans="1:13" x14ac:dyDescent="0.25">
      <c r="A73" t="s">
        <v>36</v>
      </c>
      <c r="B73" t="s">
        <v>762</v>
      </c>
      <c r="C73" t="s">
        <v>763</v>
      </c>
      <c r="D73">
        <v>11</v>
      </c>
      <c r="E73" t="s">
        <v>32</v>
      </c>
      <c r="F73">
        <v>37250</v>
      </c>
      <c r="G73">
        <f t="shared" ref="G73:L73" si="17">G72-G71</f>
        <v>0</v>
      </c>
      <c r="H73">
        <f t="shared" si="17"/>
        <v>0</v>
      </c>
      <c r="I73">
        <f t="shared" si="17"/>
        <v>0</v>
      </c>
      <c r="J73">
        <f t="shared" si="17"/>
        <v>0</v>
      </c>
      <c r="K73">
        <f t="shared" si="17"/>
        <v>0</v>
      </c>
      <c r="L73">
        <f t="shared" si="17"/>
        <v>0</v>
      </c>
      <c r="M73">
        <f>M72-M71</f>
        <v>0</v>
      </c>
    </row>
    <row r="74" spans="1:13" x14ac:dyDescent="0.25">
      <c r="A74" s="96"/>
      <c r="B74" s="97" t="s">
        <v>69</v>
      </c>
      <c r="C74" s="97" t="s">
        <v>70</v>
      </c>
      <c r="D74" s="97">
        <v>11</v>
      </c>
      <c r="E74" s="97" t="s">
        <v>32</v>
      </c>
      <c r="F74" s="97">
        <v>20180</v>
      </c>
      <c r="G74" s="97"/>
      <c r="H74" s="97"/>
      <c r="I74" s="97"/>
      <c r="J74" s="97"/>
      <c r="K74" s="97"/>
      <c r="L74" s="97"/>
      <c r="M74" s="97"/>
    </row>
    <row r="75" spans="1:13" x14ac:dyDescent="0.25">
      <c r="A75" t="s">
        <v>33</v>
      </c>
      <c r="B75" t="s">
        <v>69</v>
      </c>
      <c r="C75" t="s">
        <v>70</v>
      </c>
      <c r="D75">
        <v>11</v>
      </c>
      <c r="E75" t="s">
        <v>32</v>
      </c>
      <c r="F75">
        <v>20180</v>
      </c>
    </row>
    <row r="76" spans="1:13" x14ac:dyDescent="0.25">
      <c r="A76" t="s">
        <v>35</v>
      </c>
      <c r="B76" t="s">
        <v>69</v>
      </c>
      <c r="C76" t="s">
        <v>70</v>
      </c>
      <c r="D76">
        <v>11</v>
      </c>
      <c r="E76" t="s">
        <v>32</v>
      </c>
      <c r="F76">
        <v>20180</v>
      </c>
    </row>
    <row r="77" spans="1:13" x14ac:dyDescent="0.25">
      <c r="A77" t="s">
        <v>36</v>
      </c>
      <c r="B77" t="s">
        <v>69</v>
      </c>
      <c r="C77" t="s">
        <v>70</v>
      </c>
      <c r="D77">
        <v>11</v>
      </c>
      <c r="E77" t="s">
        <v>32</v>
      </c>
      <c r="F77">
        <v>20180</v>
      </c>
      <c r="G77">
        <f t="shared" ref="G77:L77" si="18">G76-G75</f>
        <v>0</v>
      </c>
      <c r="H77">
        <f t="shared" si="18"/>
        <v>0</v>
      </c>
      <c r="I77">
        <f t="shared" si="18"/>
        <v>0</v>
      </c>
      <c r="J77">
        <f t="shared" si="18"/>
        <v>0</v>
      </c>
      <c r="K77">
        <f t="shared" si="18"/>
        <v>0</v>
      </c>
      <c r="L77">
        <f t="shared" si="18"/>
        <v>0</v>
      </c>
      <c r="M77">
        <f>M76-M75</f>
        <v>0</v>
      </c>
    </row>
    <row r="78" spans="1:13" x14ac:dyDescent="0.25">
      <c r="A78" s="96"/>
      <c r="B78" s="97" t="s">
        <v>71</v>
      </c>
      <c r="C78" s="97" t="s">
        <v>72</v>
      </c>
      <c r="D78" s="97">
        <v>7</v>
      </c>
      <c r="E78" s="97" t="s">
        <v>32</v>
      </c>
      <c r="F78" s="97">
        <v>20135</v>
      </c>
      <c r="G78" s="97"/>
      <c r="H78" s="97"/>
      <c r="I78" s="97"/>
      <c r="J78" s="97"/>
      <c r="K78" s="97"/>
      <c r="L78" s="97"/>
      <c r="M78" s="97"/>
    </row>
    <row r="79" spans="1:13" x14ac:dyDescent="0.25">
      <c r="A79" t="s">
        <v>33</v>
      </c>
      <c r="B79" t="s">
        <v>71</v>
      </c>
      <c r="C79" t="s">
        <v>72</v>
      </c>
      <c r="D79">
        <v>7</v>
      </c>
      <c r="E79" t="s">
        <v>32</v>
      </c>
      <c r="F79">
        <v>20135</v>
      </c>
    </row>
    <row r="80" spans="1:13" x14ac:dyDescent="0.25">
      <c r="A80" t="s">
        <v>35</v>
      </c>
      <c r="B80" t="s">
        <v>71</v>
      </c>
      <c r="C80" t="s">
        <v>72</v>
      </c>
      <c r="D80">
        <v>7</v>
      </c>
      <c r="E80" t="s">
        <v>32</v>
      </c>
      <c r="F80">
        <v>20135</v>
      </c>
    </row>
    <row r="81" spans="1:13" x14ac:dyDescent="0.25">
      <c r="A81" t="s">
        <v>36</v>
      </c>
      <c r="B81" t="s">
        <v>71</v>
      </c>
      <c r="C81" t="s">
        <v>72</v>
      </c>
      <c r="D81">
        <v>7</v>
      </c>
      <c r="E81" t="s">
        <v>32</v>
      </c>
      <c r="F81">
        <v>20135</v>
      </c>
      <c r="G81">
        <f t="shared" ref="G81:L81" si="19">G80-G79</f>
        <v>0</v>
      </c>
      <c r="H81">
        <f t="shared" si="19"/>
        <v>0</v>
      </c>
      <c r="I81">
        <f t="shared" si="19"/>
        <v>0</v>
      </c>
      <c r="J81">
        <f t="shared" si="19"/>
        <v>0</v>
      </c>
      <c r="K81">
        <f t="shared" si="19"/>
        <v>0</v>
      </c>
      <c r="L81">
        <f t="shared" si="19"/>
        <v>0</v>
      </c>
      <c r="M81">
        <f>M80-M79</f>
        <v>0</v>
      </c>
    </row>
    <row r="82" spans="1:13" x14ac:dyDescent="0.25">
      <c r="A82" s="96"/>
      <c r="B82" s="97" t="s">
        <v>73</v>
      </c>
      <c r="C82" s="97" t="s">
        <v>74</v>
      </c>
      <c r="D82" s="97">
        <v>17</v>
      </c>
      <c r="E82" s="97" t="s">
        <v>32</v>
      </c>
      <c r="F82" s="97">
        <v>20280</v>
      </c>
      <c r="G82" s="97"/>
      <c r="H82" s="97"/>
      <c r="I82" s="97"/>
      <c r="J82" s="97"/>
      <c r="K82" s="97"/>
      <c r="L82" s="97"/>
      <c r="M82" s="97"/>
    </row>
    <row r="83" spans="1:13" x14ac:dyDescent="0.25">
      <c r="A83" t="s">
        <v>33</v>
      </c>
      <c r="B83" t="s">
        <v>73</v>
      </c>
      <c r="C83" t="s">
        <v>74</v>
      </c>
      <c r="D83">
        <v>17</v>
      </c>
      <c r="E83" t="s">
        <v>32</v>
      </c>
      <c r="F83">
        <v>20280</v>
      </c>
    </row>
    <row r="84" spans="1:13" x14ac:dyDescent="0.25">
      <c r="A84" t="s">
        <v>35</v>
      </c>
      <c r="B84" t="s">
        <v>73</v>
      </c>
      <c r="C84" t="s">
        <v>74</v>
      </c>
      <c r="D84">
        <v>17</v>
      </c>
      <c r="E84" t="s">
        <v>32</v>
      </c>
      <c r="F84">
        <v>20280</v>
      </c>
    </row>
    <row r="85" spans="1:13" x14ac:dyDescent="0.25">
      <c r="A85" t="s">
        <v>36</v>
      </c>
      <c r="B85" t="s">
        <v>73</v>
      </c>
      <c r="C85" t="s">
        <v>74</v>
      </c>
      <c r="D85">
        <v>17</v>
      </c>
      <c r="E85" t="s">
        <v>32</v>
      </c>
      <c r="F85">
        <v>20280</v>
      </c>
      <c r="G85">
        <f t="shared" ref="G85:L85" si="20">G84-G83</f>
        <v>0</v>
      </c>
      <c r="H85">
        <f t="shared" si="20"/>
        <v>0</v>
      </c>
      <c r="I85">
        <f t="shared" si="20"/>
        <v>0</v>
      </c>
      <c r="J85">
        <f t="shared" si="20"/>
        <v>0</v>
      </c>
      <c r="K85">
        <f t="shared" si="20"/>
        <v>0</v>
      </c>
      <c r="L85">
        <f t="shared" si="20"/>
        <v>0</v>
      </c>
      <c r="M85">
        <f>M84-M83</f>
        <v>0</v>
      </c>
    </row>
    <row r="86" spans="1:13" x14ac:dyDescent="0.25">
      <c r="A86" s="96"/>
      <c r="B86" s="97" t="s">
        <v>75</v>
      </c>
      <c r="C86" s="97" t="s">
        <v>76</v>
      </c>
      <c r="D86" s="97">
        <v>9</v>
      </c>
      <c r="E86" s="97" t="s">
        <v>32</v>
      </c>
      <c r="F86" s="97">
        <v>20160</v>
      </c>
      <c r="G86" s="97"/>
      <c r="H86" s="97"/>
      <c r="I86" s="97"/>
      <c r="J86" s="97"/>
      <c r="K86" s="97"/>
      <c r="L86" s="97"/>
      <c r="M86" s="97"/>
    </row>
    <row r="87" spans="1:13" x14ac:dyDescent="0.25">
      <c r="A87" t="s">
        <v>33</v>
      </c>
      <c r="B87" t="s">
        <v>75</v>
      </c>
      <c r="C87" t="s">
        <v>76</v>
      </c>
      <c r="D87">
        <v>9</v>
      </c>
      <c r="E87" t="s">
        <v>32</v>
      </c>
      <c r="F87">
        <v>20160</v>
      </c>
    </row>
    <row r="88" spans="1:13" x14ac:dyDescent="0.25">
      <c r="A88" t="s">
        <v>35</v>
      </c>
      <c r="B88" t="s">
        <v>75</v>
      </c>
      <c r="C88" t="s">
        <v>76</v>
      </c>
      <c r="D88">
        <v>9</v>
      </c>
      <c r="E88" t="s">
        <v>32</v>
      </c>
      <c r="F88">
        <v>20160</v>
      </c>
    </row>
    <row r="89" spans="1:13" x14ac:dyDescent="0.25">
      <c r="A89" t="s">
        <v>36</v>
      </c>
      <c r="B89" t="s">
        <v>75</v>
      </c>
      <c r="C89" t="s">
        <v>76</v>
      </c>
      <c r="D89">
        <v>9</v>
      </c>
      <c r="E89" t="s">
        <v>32</v>
      </c>
      <c r="F89">
        <v>20160</v>
      </c>
      <c r="G89">
        <f t="shared" ref="G89:L89" si="21">G88-G87</f>
        <v>0</v>
      </c>
      <c r="H89">
        <f t="shared" si="21"/>
        <v>0</v>
      </c>
      <c r="I89">
        <f t="shared" si="21"/>
        <v>0</v>
      </c>
      <c r="J89">
        <f t="shared" si="21"/>
        <v>0</v>
      </c>
      <c r="K89">
        <f t="shared" si="21"/>
        <v>0</v>
      </c>
      <c r="L89">
        <f t="shared" si="21"/>
        <v>0</v>
      </c>
      <c r="M89">
        <f>M88-M87</f>
        <v>0</v>
      </c>
    </row>
    <row r="90" spans="1:13" x14ac:dyDescent="0.25">
      <c r="A90" s="96"/>
      <c r="B90" s="97" t="s">
        <v>79</v>
      </c>
      <c r="C90" s="97" t="s">
        <v>80</v>
      </c>
      <c r="D90" s="97">
        <v>7</v>
      </c>
      <c r="E90" s="97" t="s">
        <v>81</v>
      </c>
      <c r="F90" s="97">
        <v>75408</v>
      </c>
      <c r="G90" s="97"/>
      <c r="H90" s="97"/>
      <c r="I90" s="97"/>
      <c r="J90" s="97"/>
      <c r="K90" s="97"/>
      <c r="L90" s="97"/>
      <c r="M90" s="97"/>
    </row>
    <row r="91" spans="1:13" x14ac:dyDescent="0.25">
      <c r="A91" t="s">
        <v>33</v>
      </c>
      <c r="B91" t="s">
        <v>79</v>
      </c>
      <c r="C91" t="s">
        <v>80</v>
      </c>
      <c r="D91">
        <v>7</v>
      </c>
      <c r="E91" t="s">
        <v>81</v>
      </c>
      <c r="F91">
        <v>75408</v>
      </c>
    </row>
    <row r="92" spans="1:13" x14ac:dyDescent="0.25">
      <c r="A92" t="s">
        <v>35</v>
      </c>
      <c r="B92" t="s">
        <v>79</v>
      </c>
      <c r="C92" t="s">
        <v>80</v>
      </c>
      <c r="D92">
        <v>7</v>
      </c>
      <c r="E92" t="s">
        <v>81</v>
      </c>
      <c r="F92">
        <v>75408</v>
      </c>
    </row>
    <row r="93" spans="1:13" x14ac:dyDescent="0.25">
      <c r="A93" t="s">
        <v>36</v>
      </c>
      <c r="B93" t="s">
        <v>79</v>
      </c>
      <c r="C93" t="s">
        <v>80</v>
      </c>
      <c r="D93">
        <v>7</v>
      </c>
      <c r="E93" t="s">
        <v>81</v>
      </c>
      <c r="F93">
        <v>75408</v>
      </c>
      <c r="G93">
        <f t="shared" ref="G93:L93" si="22">G92-G91</f>
        <v>0</v>
      </c>
      <c r="H93">
        <f t="shared" si="22"/>
        <v>0</v>
      </c>
      <c r="I93">
        <f t="shared" si="22"/>
        <v>0</v>
      </c>
      <c r="J93">
        <f t="shared" si="22"/>
        <v>0</v>
      </c>
      <c r="K93">
        <f t="shared" si="22"/>
        <v>0</v>
      </c>
      <c r="L93">
        <f t="shared" si="22"/>
        <v>0</v>
      </c>
      <c r="M93">
        <f>M92-M91</f>
        <v>0</v>
      </c>
    </row>
    <row r="94" spans="1:13" x14ac:dyDescent="0.25">
      <c r="A94" s="96"/>
      <c r="B94" s="97" t="s">
        <v>82</v>
      </c>
      <c r="C94" s="97" t="s">
        <v>83</v>
      </c>
      <c r="D94" s="97">
        <v>1</v>
      </c>
      <c r="E94" s="97" t="s">
        <v>81</v>
      </c>
      <c r="F94" s="97">
        <v>75407</v>
      </c>
      <c r="G94" s="97"/>
      <c r="H94" s="97"/>
      <c r="I94" s="97"/>
      <c r="J94" s="97"/>
      <c r="K94" s="97"/>
      <c r="L94" s="97"/>
      <c r="M94" s="97"/>
    </row>
    <row r="95" spans="1:13" x14ac:dyDescent="0.25">
      <c r="A95" t="s">
        <v>33</v>
      </c>
      <c r="B95" t="s">
        <v>82</v>
      </c>
      <c r="C95" t="s">
        <v>83</v>
      </c>
      <c r="D95">
        <v>1</v>
      </c>
      <c r="E95" t="s">
        <v>81</v>
      </c>
      <c r="F95">
        <v>75407</v>
      </c>
    </row>
    <row r="96" spans="1:13" x14ac:dyDescent="0.25">
      <c r="A96" t="s">
        <v>35</v>
      </c>
      <c r="B96" t="s">
        <v>82</v>
      </c>
      <c r="C96" t="s">
        <v>83</v>
      </c>
      <c r="D96">
        <v>1</v>
      </c>
      <c r="E96" t="s">
        <v>81</v>
      </c>
      <c r="F96">
        <v>75407</v>
      </c>
    </row>
    <row r="97" spans="1:13" x14ac:dyDescent="0.25">
      <c r="A97" t="s">
        <v>36</v>
      </c>
      <c r="B97" t="s">
        <v>82</v>
      </c>
      <c r="C97" t="s">
        <v>83</v>
      </c>
      <c r="D97">
        <v>1</v>
      </c>
      <c r="E97" t="s">
        <v>81</v>
      </c>
      <c r="F97">
        <v>75407</v>
      </c>
      <c r="G97">
        <f t="shared" ref="G97:L97" si="23">G96-G95</f>
        <v>0</v>
      </c>
      <c r="H97">
        <f t="shared" si="23"/>
        <v>0</v>
      </c>
      <c r="I97">
        <f t="shared" si="23"/>
        <v>0</v>
      </c>
      <c r="J97">
        <f t="shared" si="23"/>
        <v>0</v>
      </c>
      <c r="K97">
        <f t="shared" si="23"/>
        <v>0</v>
      </c>
      <c r="L97">
        <f t="shared" si="23"/>
        <v>0</v>
      </c>
      <c r="M97">
        <f>M96-M95</f>
        <v>0</v>
      </c>
    </row>
    <row r="98" spans="1:13" x14ac:dyDescent="0.25">
      <c r="A98" s="96"/>
      <c r="B98" s="97" t="s">
        <v>84</v>
      </c>
      <c r="C98" s="97" t="s">
        <v>85</v>
      </c>
      <c r="D98" s="97">
        <v>14</v>
      </c>
      <c r="E98" s="97" t="s">
        <v>81</v>
      </c>
      <c r="F98" s="97">
        <v>75406</v>
      </c>
      <c r="G98" s="97"/>
      <c r="H98" s="97"/>
      <c r="I98" s="97"/>
      <c r="J98" s="97"/>
      <c r="K98" s="97"/>
      <c r="L98" s="97"/>
      <c r="M98" s="97"/>
    </row>
    <row r="99" spans="1:13" x14ac:dyDescent="0.25">
      <c r="A99" t="s">
        <v>33</v>
      </c>
      <c r="B99" t="s">
        <v>84</v>
      </c>
      <c r="C99" t="s">
        <v>85</v>
      </c>
      <c r="D99">
        <v>14</v>
      </c>
      <c r="E99" t="s">
        <v>81</v>
      </c>
      <c r="F99">
        <v>75406</v>
      </c>
    </row>
    <row r="100" spans="1:13" x14ac:dyDescent="0.25">
      <c r="A100" t="s">
        <v>35</v>
      </c>
      <c r="B100" t="s">
        <v>84</v>
      </c>
      <c r="C100" t="s">
        <v>85</v>
      </c>
      <c r="D100">
        <v>14</v>
      </c>
      <c r="E100" t="s">
        <v>81</v>
      </c>
      <c r="F100">
        <v>75406</v>
      </c>
    </row>
    <row r="101" spans="1:13" x14ac:dyDescent="0.25">
      <c r="A101" t="s">
        <v>36</v>
      </c>
      <c r="B101" t="s">
        <v>84</v>
      </c>
      <c r="C101" t="s">
        <v>85</v>
      </c>
      <c r="D101">
        <v>14</v>
      </c>
      <c r="E101" t="s">
        <v>81</v>
      </c>
      <c r="F101">
        <v>75406</v>
      </c>
      <c r="G101">
        <f t="shared" ref="G101:L101" si="24">G100-G99</f>
        <v>0</v>
      </c>
      <c r="H101">
        <f t="shared" si="24"/>
        <v>0</v>
      </c>
      <c r="I101">
        <f t="shared" si="24"/>
        <v>0</v>
      </c>
      <c r="J101">
        <f t="shared" si="24"/>
        <v>0</v>
      </c>
      <c r="K101">
        <f t="shared" si="24"/>
        <v>0</v>
      </c>
      <c r="L101">
        <f t="shared" si="24"/>
        <v>0</v>
      </c>
      <c r="M101">
        <f>M100-M99</f>
        <v>0</v>
      </c>
    </row>
    <row r="102" spans="1:13" x14ac:dyDescent="0.25">
      <c r="A102" s="96"/>
      <c r="B102" s="97" t="s">
        <v>86</v>
      </c>
      <c r="C102" s="97" t="s">
        <v>87</v>
      </c>
      <c r="D102" s="97">
        <v>17</v>
      </c>
      <c r="E102" s="97" t="s">
        <v>81</v>
      </c>
      <c r="F102" s="97">
        <v>75404</v>
      </c>
      <c r="G102" s="97"/>
      <c r="H102" s="97"/>
      <c r="I102" s="97"/>
      <c r="J102" s="97"/>
      <c r="K102" s="97"/>
      <c r="L102" s="97"/>
      <c r="M102" s="97"/>
    </row>
    <row r="103" spans="1:13" x14ac:dyDescent="0.25">
      <c r="A103" t="s">
        <v>33</v>
      </c>
      <c r="B103" t="s">
        <v>86</v>
      </c>
      <c r="C103" t="s">
        <v>87</v>
      </c>
      <c r="D103">
        <v>17</v>
      </c>
      <c r="E103" t="s">
        <v>81</v>
      </c>
      <c r="F103">
        <v>75404</v>
      </c>
    </row>
    <row r="104" spans="1:13" x14ac:dyDescent="0.25">
      <c r="A104" t="s">
        <v>35</v>
      </c>
      <c r="B104" t="s">
        <v>86</v>
      </c>
      <c r="C104" t="s">
        <v>87</v>
      </c>
      <c r="D104">
        <v>17</v>
      </c>
      <c r="E104" t="s">
        <v>81</v>
      </c>
      <c r="F104">
        <v>75404</v>
      </c>
    </row>
    <row r="105" spans="1:13" x14ac:dyDescent="0.25">
      <c r="A105" t="s">
        <v>36</v>
      </c>
      <c r="B105" t="s">
        <v>86</v>
      </c>
      <c r="C105" t="s">
        <v>87</v>
      </c>
      <c r="D105">
        <v>17</v>
      </c>
      <c r="E105" t="s">
        <v>81</v>
      </c>
      <c r="F105">
        <v>75404</v>
      </c>
      <c r="G105">
        <f t="shared" ref="G105:L105" si="25">G104-G103</f>
        <v>0</v>
      </c>
      <c r="H105">
        <f t="shared" si="25"/>
        <v>0</v>
      </c>
      <c r="I105">
        <f t="shared" si="25"/>
        <v>0</v>
      </c>
      <c r="J105">
        <f t="shared" si="25"/>
        <v>0</v>
      </c>
      <c r="K105">
        <f t="shared" si="25"/>
        <v>0</v>
      </c>
      <c r="L105">
        <f t="shared" si="25"/>
        <v>0</v>
      </c>
      <c r="M105">
        <f>M104-M103</f>
        <v>0</v>
      </c>
    </row>
    <row r="106" spans="1:13" x14ac:dyDescent="0.25">
      <c r="A106" s="96"/>
      <c r="B106" s="97" t="s">
        <v>88</v>
      </c>
      <c r="C106" s="97" t="s">
        <v>89</v>
      </c>
      <c r="D106" s="97">
        <v>17</v>
      </c>
      <c r="E106" s="97" t="s">
        <v>81</v>
      </c>
      <c r="F106" s="97">
        <v>75401</v>
      </c>
      <c r="G106" s="97"/>
      <c r="H106" s="97"/>
      <c r="I106" s="97"/>
      <c r="J106" s="97"/>
      <c r="K106" s="97"/>
      <c r="L106" s="97"/>
      <c r="M106" s="97"/>
    </row>
    <row r="107" spans="1:13" x14ac:dyDescent="0.25">
      <c r="A107" t="s">
        <v>33</v>
      </c>
      <c r="B107" t="s">
        <v>88</v>
      </c>
      <c r="C107" t="s">
        <v>89</v>
      </c>
      <c r="D107">
        <v>17</v>
      </c>
      <c r="E107" t="s">
        <v>81</v>
      </c>
      <c r="F107">
        <v>75401</v>
      </c>
    </row>
    <row r="108" spans="1:13" x14ac:dyDescent="0.25">
      <c r="A108" t="s">
        <v>35</v>
      </c>
      <c r="B108" t="s">
        <v>88</v>
      </c>
      <c r="C108" t="s">
        <v>89</v>
      </c>
      <c r="D108">
        <v>17</v>
      </c>
      <c r="E108" t="s">
        <v>81</v>
      </c>
      <c r="F108">
        <v>75401</v>
      </c>
    </row>
    <row r="109" spans="1:13" x14ac:dyDescent="0.25">
      <c r="A109" t="s">
        <v>36</v>
      </c>
      <c r="B109" t="s">
        <v>88</v>
      </c>
      <c r="C109" t="s">
        <v>89</v>
      </c>
      <c r="D109">
        <v>17</v>
      </c>
      <c r="E109" t="s">
        <v>81</v>
      </c>
      <c r="F109">
        <v>75401</v>
      </c>
      <c r="G109">
        <f t="shared" ref="G109:L109" si="26">G108-G107</f>
        <v>0</v>
      </c>
      <c r="H109">
        <f t="shared" si="26"/>
        <v>0</v>
      </c>
      <c r="I109">
        <f t="shared" si="26"/>
        <v>0</v>
      </c>
      <c r="J109">
        <f t="shared" si="26"/>
        <v>0</v>
      </c>
      <c r="K109">
        <f t="shared" si="26"/>
        <v>0</v>
      </c>
      <c r="L109">
        <f t="shared" si="26"/>
        <v>0</v>
      </c>
      <c r="M109">
        <f>M108-M107</f>
        <v>0</v>
      </c>
    </row>
    <row r="110" spans="1:13" x14ac:dyDescent="0.25">
      <c r="A110" s="96"/>
      <c r="B110" s="97" t="s">
        <v>90</v>
      </c>
      <c r="C110" s="97" t="s">
        <v>91</v>
      </c>
      <c r="D110" s="97">
        <v>8</v>
      </c>
      <c r="E110" s="97" t="s">
        <v>81</v>
      </c>
      <c r="F110" s="97">
        <v>75410</v>
      </c>
      <c r="G110" s="97"/>
      <c r="H110" s="97"/>
      <c r="I110" s="97"/>
      <c r="J110" s="97"/>
      <c r="K110" s="97"/>
      <c r="L110" s="97"/>
      <c r="M110" s="97"/>
    </row>
    <row r="111" spans="1:13" x14ac:dyDescent="0.25">
      <c r="A111" t="s">
        <v>33</v>
      </c>
      <c r="B111" t="s">
        <v>90</v>
      </c>
      <c r="C111" t="s">
        <v>91</v>
      </c>
      <c r="D111">
        <v>8</v>
      </c>
      <c r="E111" t="s">
        <v>81</v>
      </c>
      <c r="F111">
        <v>75410</v>
      </c>
    </row>
    <row r="112" spans="1:13" x14ac:dyDescent="0.25">
      <c r="A112" t="s">
        <v>35</v>
      </c>
      <c r="B112" t="s">
        <v>90</v>
      </c>
      <c r="C112" t="s">
        <v>91</v>
      </c>
      <c r="D112">
        <v>8</v>
      </c>
      <c r="E112" t="s">
        <v>81</v>
      </c>
      <c r="F112">
        <v>75410</v>
      </c>
    </row>
    <row r="113" spans="1:13" x14ac:dyDescent="0.25">
      <c r="A113" t="s">
        <v>36</v>
      </c>
      <c r="B113" t="s">
        <v>90</v>
      </c>
      <c r="C113" t="s">
        <v>91</v>
      </c>
      <c r="D113">
        <v>8</v>
      </c>
      <c r="E113" t="s">
        <v>81</v>
      </c>
      <c r="F113">
        <v>75410</v>
      </c>
      <c r="G113">
        <f t="shared" ref="G113:L113" si="27">G112-G111</f>
        <v>0</v>
      </c>
      <c r="H113">
        <f t="shared" si="27"/>
        <v>0</v>
      </c>
      <c r="I113">
        <f t="shared" si="27"/>
        <v>0</v>
      </c>
      <c r="J113">
        <f t="shared" si="27"/>
        <v>0</v>
      </c>
      <c r="K113">
        <f t="shared" si="27"/>
        <v>0</v>
      </c>
      <c r="L113">
        <f t="shared" si="27"/>
        <v>0</v>
      </c>
      <c r="M113">
        <f>M112-M111</f>
        <v>0</v>
      </c>
    </row>
    <row r="114" spans="1:13" x14ac:dyDescent="0.25">
      <c r="A114" s="96"/>
      <c r="B114" s="97" t="s">
        <v>92</v>
      </c>
      <c r="C114" s="97" t="s">
        <v>93</v>
      </c>
      <c r="D114" s="97">
        <v>9</v>
      </c>
      <c r="E114" s="97" t="s">
        <v>81</v>
      </c>
      <c r="F114" s="97">
        <v>75409</v>
      </c>
      <c r="G114" s="97"/>
      <c r="H114" s="97"/>
      <c r="I114" s="97"/>
      <c r="J114" s="97"/>
      <c r="K114" s="97"/>
      <c r="L114" s="97"/>
      <c r="M114" s="97"/>
    </row>
    <row r="115" spans="1:13" x14ac:dyDescent="0.25">
      <c r="A115" t="s">
        <v>33</v>
      </c>
      <c r="B115" t="s">
        <v>92</v>
      </c>
      <c r="C115" t="s">
        <v>93</v>
      </c>
      <c r="D115">
        <v>9</v>
      </c>
      <c r="E115" t="s">
        <v>81</v>
      </c>
      <c r="F115">
        <v>75409</v>
      </c>
    </row>
    <row r="116" spans="1:13" x14ac:dyDescent="0.25">
      <c r="A116" t="s">
        <v>35</v>
      </c>
      <c r="B116" t="s">
        <v>92</v>
      </c>
      <c r="C116" t="s">
        <v>93</v>
      </c>
      <c r="D116">
        <v>9</v>
      </c>
      <c r="E116" t="s">
        <v>81</v>
      </c>
      <c r="F116">
        <v>75409</v>
      </c>
    </row>
    <row r="117" spans="1:13" x14ac:dyDescent="0.25">
      <c r="A117" t="s">
        <v>36</v>
      </c>
      <c r="B117" t="s">
        <v>92</v>
      </c>
      <c r="C117" t="s">
        <v>93</v>
      </c>
      <c r="D117">
        <v>9</v>
      </c>
      <c r="E117" t="s">
        <v>81</v>
      </c>
      <c r="F117">
        <v>75409</v>
      </c>
      <c r="G117">
        <f t="shared" ref="G117:L117" si="28">G116-G115</f>
        <v>0</v>
      </c>
      <c r="H117">
        <f t="shared" si="28"/>
        <v>0</v>
      </c>
      <c r="I117">
        <f t="shared" si="28"/>
        <v>0</v>
      </c>
      <c r="J117">
        <f t="shared" si="28"/>
        <v>0</v>
      </c>
      <c r="K117">
        <f t="shared" si="28"/>
        <v>0</v>
      </c>
      <c r="L117">
        <f t="shared" si="28"/>
        <v>0</v>
      </c>
      <c r="M117">
        <f>M116-M115</f>
        <v>0</v>
      </c>
    </row>
    <row r="118" spans="1:13" x14ac:dyDescent="0.25">
      <c r="A118" s="96"/>
      <c r="B118" s="97" t="s">
        <v>94</v>
      </c>
      <c r="C118" s="97" t="s">
        <v>95</v>
      </c>
      <c r="D118" s="97">
        <v>5</v>
      </c>
      <c r="E118" s="97" t="s">
        <v>81</v>
      </c>
      <c r="F118" s="97">
        <v>75411</v>
      </c>
      <c r="G118" s="97"/>
      <c r="H118" s="97"/>
      <c r="I118" s="97"/>
      <c r="J118" s="97"/>
      <c r="K118" s="97"/>
      <c r="L118" s="97"/>
      <c r="M118" s="97"/>
    </row>
    <row r="119" spans="1:13" x14ac:dyDescent="0.25">
      <c r="A119" t="s">
        <v>33</v>
      </c>
      <c r="B119" t="s">
        <v>94</v>
      </c>
      <c r="C119" t="s">
        <v>95</v>
      </c>
      <c r="D119">
        <v>5</v>
      </c>
      <c r="E119" t="s">
        <v>81</v>
      </c>
      <c r="F119">
        <v>75411</v>
      </c>
    </row>
    <row r="120" spans="1:13" x14ac:dyDescent="0.25">
      <c r="A120" t="s">
        <v>35</v>
      </c>
      <c r="B120" t="s">
        <v>94</v>
      </c>
      <c r="C120" t="s">
        <v>95</v>
      </c>
      <c r="D120">
        <v>5</v>
      </c>
      <c r="E120" t="s">
        <v>81</v>
      </c>
      <c r="F120">
        <v>75411</v>
      </c>
    </row>
    <row r="121" spans="1:13" x14ac:dyDescent="0.25">
      <c r="A121" t="s">
        <v>36</v>
      </c>
      <c r="B121" t="s">
        <v>94</v>
      </c>
      <c r="C121" t="s">
        <v>95</v>
      </c>
      <c r="D121">
        <v>5</v>
      </c>
      <c r="E121" t="s">
        <v>81</v>
      </c>
      <c r="F121">
        <v>75411</v>
      </c>
      <c r="G121">
        <f t="shared" ref="G121:L121" si="29">G120-G119</f>
        <v>0</v>
      </c>
      <c r="H121">
        <f t="shared" si="29"/>
        <v>0</v>
      </c>
      <c r="I121">
        <f t="shared" si="29"/>
        <v>0</v>
      </c>
      <c r="J121">
        <f t="shared" si="29"/>
        <v>0</v>
      </c>
      <c r="K121">
        <f t="shared" si="29"/>
        <v>0</v>
      </c>
      <c r="L121">
        <f t="shared" si="29"/>
        <v>0</v>
      </c>
      <c r="M121">
        <f>M120-M119</f>
        <v>0</v>
      </c>
    </row>
    <row r="122" spans="1:13" x14ac:dyDescent="0.25">
      <c r="A122" s="96"/>
      <c r="B122" s="97" t="s">
        <v>96</v>
      </c>
      <c r="C122" s="97" t="s">
        <v>97</v>
      </c>
      <c r="D122" s="97">
        <v>13</v>
      </c>
      <c r="E122" s="97" t="s">
        <v>81</v>
      </c>
      <c r="F122" s="97">
        <v>75402</v>
      </c>
      <c r="G122" s="97"/>
      <c r="H122" s="97"/>
      <c r="I122" s="97"/>
      <c r="J122" s="97"/>
      <c r="K122" s="97"/>
      <c r="L122" s="97"/>
      <c r="M122" s="97"/>
    </row>
    <row r="123" spans="1:13" x14ac:dyDescent="0.25">
      <c r="A123" t="s">
        <v>33</v>
      </c>
      <c r="B123" t="s">
        <v>96</v>
      </c>
      <c r="C123" t="s">
        <v>97</v>
      </c>
      <c r="D123">
        <v>13</v>
      </c>
      <c r="E123" t="s">
        <v>81</v>
      </c>
      <c r="F123">
        <v>75402</v>
      </c>
    </row>
    <row r="124" spans="1:13" x14ac:dyDescent="0.25">
      <c r="A124" t="s">
        <v>35</v>
      </c>
      <c r="B124" t="s">
        <v>96</v>
      </c>
      <c r="C124" t="s">
        <v>97</v>
      </c>
      <c r="D124">
        <v>13</v>
      </c>
      <c r="E124" t="s">
        <v>81</v>
      </c>
      <c r="F124">
        <v>75402</v>
      </c>
    </row>
    <row r="125" spans="1:13" x14ac:dyDescent="0.25">
      <c r="A125" t="s">
        <v>36</v>
      </c>
      <c r="B125" t="s">
        <v>96</v>
      </c>
      <c r="C125" t="s">
        <v>97</v>
      </c>
      <c r="D125">
        <v>13</v>
      </c>
      <c r="E125" t="s">
        <v>81</v>
      </c>
      <c r="F125">
        <v>75402</v>
      </c>
      <c r="G125">
        <f t="shared" ref="G125:L125" si="30">G124-G123</f>
        <v>0</v>
      </c>
      <c r="H125">
        <f t="shared" si="30"/>
        <v>0</v>
      </c>
      <c r="I125">
        <f t="shared" si="30"/>
        <v>0</v>
      </c>
      <c r="J125">
        <f t="shared" si="30"/>
        <v>0</v>
      </c>
      <c r="K125">
        <f t="shared" si="30"/>
        <v>0</v>
      </c>
      <c r="L125">
        <f t="shared" si="30"/>
        <v>0</v>
      </c>
      <c r="M125">
        <f>M124-M123</f>
        <v>0</v>
      </c>
    </row>
    <row r="126" spans="1:13" x14ac:dyDescent="0.25">
      <c r="A126" s="96"/>
      <c r="B126" s="97" t="s">
        <v>98</v>
      </c>
      <c r="C126" s="97" t="s">
        <v>99</v>
      </c>
      <c r="D126" s="97">
        <v>11</v>
      </c>
      <c r="E126" s="97" t="s">
        <v>81</v>
      </c>
      <c r="F126" s="97">
        <v>75405</v>
      </c>
      <c r="G126" s="97"/>
      <c r="H126" s="97"/>
      <c r="I126" s="97"/>
      <c r="J126" s="97"/>
      <c r="K126" s="97"/>
      <c r="L126" s="97"/>
      <c r="M126" s="97"/>
    </row>
    <row r="127" spans="1:13" x14ac:dyDescent="0.25">
      <c r="A127" t="s">
        <v>33</v>
      </c>
      <c r="B127" t="s">
        <v>98</v>
      </c>
      <c r="C127" t="s">
        <v>99</v>
      </c>
      <c r="D127">
        <v>11</v>
      </c>
      <c r="E127" t="s">
        <v>81</v>
      </c>
      <c r="F127">
        <v>75405</v>
      </c>
    </row>
    <row r="128" spans="1:13" x14ac:dyDescent="0.25">
      <c r="A128" t="s">
        <v>35</v>
      </c>
      <c r="B128" t="s">
        <v>98</v>
      </c>
      <c r="C128" t="s">
        <v>99</v>
      </c>
      <c r="D128">
        <v>11</v>
      </c>
      <c r="E128" t="s">
        <v>81</v>
      </c>
      <c r="F128">
        <v>75405</v>
      </c>
    </row>
    <row r="129" spans="1:13" x14ac:dyDescent="0.25">
      <c r="A129" t="s">
        <v>36</v>
      </c>
      <c r="B129" t="s">
        <v>98</v>
      </c>
      <c r="C129" t="s">
        <v>99</v>
      </c>
      <c r="D129">
        <v>11</v>
      </c>
      <c r="E129" t="s">
        <v>81</v>
      </c>
      <c r="F129">
        <v>75405</v>
      </c>
      <c r="G129">
        <f t="shared" ref="G129:L129" si="31">G128-G127</f>
        <v>0</v>
      </c>
      <c r="H129">
        <f t="shared" si="31"/>
        <v>0</v>
      </c>
      <c r="I129">
        <f t="shared" si="31"/>
        <v>0</v>
      </c>
      <c r="J129">
        <f t="shared" si="31"/>
        <v>0</v>
      </c>
      <c r="K129">
        <f t="shared" si="31"/>
        <v>0</v>
      </c>
      <c r="L129">
        <f t="shared" si="31"/>
        <v>0</v>
      </c>
      <c r="M129">
        <f>M128-M127</f>
        <v>0</v>
      </c>
    </row>
    <row r="130" spans="1:13" x14ac:dyDescent="0.25">
      <c r="A130" s="96"/>
      <c r="B130" s="97" t="s">
        <v>100</v>
      </c>
      <c r="C130" s="97" t="s">
        <v>101</v>
      </c>
      <c r="D130" s="97">
        <v>8</v>
      </c>
      <c r="E130" s="97" t="s">
        <v>32</v>
      </c>
      <c r="F130" s="97">
        <v>65100</v>
      </c>
      <c r="G130" s="97"/>
      <c r="H130" s="97"/>
      <c r="I130" s="97"/>
      <c r="J130" s="97"/>
      <c r="K130" s="97"/>
      <c r="L130" s="97"/>
      <c r="M130" s="97"/>
    </row>
    <row r="131" spans="1:13" x14ac:dyDescent="0.25">
      <c r="A131" t="s">
        <v>33</v>
      </c>
      <c r="B131" t="s">
        <v>100</v>
      </c>
      <c r="C131" t="s">
        <v>101</v>
      </c>
      <c r="D131">
        <v>8</v>
      </c>
      <c r="E131" t="s">
        <v>32</v>
      </c>
      <c r="F131">
        <v>65100</v>
      </c>
      <c r="M131">
        <v>1</v>
      </c>
    </row>
    <row r="132" spans="1:13" x14ac:dyDescent="0.25">
      <c r="A132" t="s">
        <v>35</v>
      </c>
      <c r="B132" t="s">
        <v>100</v>
      </c>
      <c r="C132" t="s">
        <v>101</v>
      </c>
      <c r="D132">
        <v>8</v>
      </c>
      <c r="E132" t="s">
        <v>32</v>
      </c>
      <c r="F132">
        <v>65100</v>
      </c>
    </row>
    <row r="133" spans="1:13" x14ac:dyDescent="0.25">
      <c r="A133" t="s">
        <v>36</v>
      </c>
      <c r="B133" t="s">
        <v>100</v>
      </c>
      <c r="C133" t="s">
        <v>101</v>
      </c>
      <c r="D133">
        <v>8</v>
      </c>
      <c r="E133" t="s">
        <v>32</v>
      </c>
      <c r="F133">
        <v>65100</v>
      </c>
      <c r="G133">
        <f t="shared" ref="G133:L133" si="32">G132-G131</f>
        <v>0</v>
      </c>
      <c r="H133">
        <f t="shared" si="32"/>
        <v>0</v>
      </c>
      <c r="I133">
        <f t="shared" si="32"/>
        <v>0</v>
      </c>
      <c r="J133">
        <f t="shared" si="32"/>
        <v>0</v>
      </c>
      <c r="K133">
        <f t="shared" si="32"/>
        <v>0</v>
      </c>
      <c r="L133">
        <f t="shared" si="32"/>
        <v>0</v>
      </c>
      <c r="M133">
        <f>M132-M131</f>
        <v>-1</v>
      </c>
    </row>
    <row r="134" spans="1:13" x14ac:dyDescent="0.25">
      <c r="A134" s="96"/>
      <c r="B134" s="97" t="s">
        <v>764</v>
      </c>
      <c r="C134" s="97" t="s">
        <v>103</v>
      </c>
      <c r="D134" s="97">
        <v>5</v>
      </c>
      <c r="E134" s="97" t="s">
        <v>104</v>
      </c>
      <c r="F134" s="97">
        <v>34361</v>
      </c>
      <c r="G134" s="97"/>
      <c r="H134" s="97"/>
      <c r="I134" s="97"/>
      <c r="J134" s="97"/>
      <c r="K134" s="97"/>
      <c r="L134" s="97"/>
      <c r="M134" s="97"/>
    </row>
    <row r="135" spans="1:13" x14ac:dyDescent="0.25">
      <c r="A135" t="s">
        <v>33</v>
      </c>
      <c r="B135" t="s">
        <v>764</v>
      </c>
      <c r="C135" t="s">
        <v>103</v>
      </c>
      <c r="D135">
        <v>5</v>
      </c>
      <c r="E135" t="s">
        <v>104</v>
      </c>
      <c r="F135">
        <v>34361</v>
      </c>
      <c r="M135">
        <v>3</v>
      </c>
    </row>
    <row r="136" spans="1:13" x14ac:dyDescent="0.25">
      <c r="A136" t="s">
        <v>35</v>
      </c>
      <c r="B136" t="s">
        <v>764</v>
      </c>
      <c r="C136" t="s">
        <v>103</v>
      </c>
      <c r="D136">
        <v>5</v>
      </c>
      <c r="E136" t="s">
        <v>104</v>
      </c>
      <c r="F136">
        <v>34361</v>
      </c>
      <c r="M136">
        <v>3</v>
      </c>
    </row>
    <row r="137" spans="1:13" x14ac:dyDescent="0.25">
      <c r="A137" t="s">
        <v>36</v>
      </c>
      <c r="B137" t="s">
        <v>764</v>
      </c>
      <c r="C137" t="s">
        <v>103</v>
      </c>
      <c r="D137">
        <v>5</v>
      </c>
      <c r="E137" t="s">
        <v>104</v>
      </c>
      <c r="F137">
        <v>34361</v>
      </c>
      <c r="G137">
        <f t="shared" ref="G137:L137" si="33">G136-G135</f>
        <v>0</v>
      </c>
      <c r="H137">
        <f t="shared" si="33"/>
        <v>0</v>
      </c>
      <c r="I137">
        <f t="shared" si="33"/>
        <v>0</v>
      </c>
      <c r="J137">
        <f t="shared" si="33"/>
        <v>0</v>
      </c>
      <c r="K137">
        <f t="shared" si="33"/>
        <v>0</v>
      </c>
      <c r="L137">
        <f t="shared" si="33"/>
        <v>0</v>
      </c>
      <c r="M137">
        <f>M136-M135</f>
        <v>0</v>
      </c>
    </row>
    <row r="138" spans="1:13" x14ac:dyDescent="0.25">
      <c r="A138" s="96"/>
      <c r="B138" s="97" t="s">
        <v>105</v>
      </c>
      <c r="C138" s="97" t="s">
        <v>106</v>
      </c>
      <c r="D138" s="97">
        <v>11</v>
      </c>
      <c r="E138" s="97" t="s">
        <v>81</v>
      </c>
      <c r="F138" s="97">
        <v>31090</v>
      </c>
      <c r="G138" s="97"/>
      <c r="H138" s="97"/>
      <c r="I138" s="97"/>
      <c r="J138" s="97"/>
      <c r="K138" s="97"/>
      <c r="L138" s="97"/>
      <c r="M138" s="97"/>
    </row>
    <row r="139" spans="1:13" x14ac:dyDescent="0.25">
      <c r="A139" t="s">
        <v>33</v>
      </c>
      <c r="B139" t="s">
        <v>105</v>
      </c>
      <c r="C139" t="s">
        <v>106</v>
      </c>
      <c r="D139">
        <v>11</v>
      </c>
      <c r="E139" t="s">
        <v>81</v>
      </c>
      <c r="F139">
        <v>31090</v>
      </c>
      <c r="M139">
        <v>1</v>
      </c>
    </row>
    <row r="140" spans="1:13" x14ac:dyDescent="0.25">
      <c r="A140" t="s">
        <v>35</v>
      </c>
      <c r="B140" t="s">
        <v>105</v>
      </c>
      <c r="C140" t="s">
        <v>106</v>
      </c>
      <c r="D140">
        <v>11</v>
      </c>
      <c r="E140" t="s">
        <v>81</v>
      </c>
      <c r="F140">
        <v>31090</v>
      </c>
      <c r="M140">
        <v>1</v>
      </c>
    </row>
    <row r="141" spans="1:13" x14ac:dyDescent="0.25">
      <c r="A141" t="s">
        <v>36</v>
      </c>
      <c r="B141" t="s">
        <v>105</v>
      </c>
      <c r="C141" t="s">
        <v>106</v>
      </c>
      <c r="D141">
        <v>11</v>
      </c>
      <c r="E141" t="s">
        <v>81</v>
      </c>
      <c r="F141">
        <v>31090</v>
      </c>
      <c r="G141">
        <f t="shared" ref="G141:L141" si="34">G140-G139</f>
        <v>0</v>
      </c>
      <c r="H141">
        <f t="shared" si="34"/>
        <v>0</v>
      </c>
      <c r="I141">
        <f t="shared" si="34"/>
        <v>0</v>
      </c>
      <c r="J141">
        <f t="shared" si="34"/>
        <v>0</v>
      </c>
      <c r="K141">
        <f t="shared" si="34"/>
        <v>0</v>
      </c>
      <c r="L141">
        <f t="shared" si="34"/>
        <v>0</v>
      </c>
      <c r="M141">
        <f>M140-M139</f>
        <v>0</v>
      </c>
    </row>
    <row r="142" spans="1:13" x14ac:dyDescent="0.25">
      <c r="A142" s="96"/>
      <c r="B142" s="97" t="s">
        <v>110</v>
      </c>
      <c r="C142" s="97" t="s">
        <v>111</v>
      </c>
      <c r="D142" s="97">
        <v>1</v>
      </c>
      <c r="E142" s="97" t="s">
        <v>81</v>
      </c>
      <c r="F142" s="97">
        <v>31120</v>
      </c>
      <c r="G142" s="97"/>
      <c r="H142" s="97"/>
      <c r="I142" s="97"/>
      <c r="J142" s="97"/>
      <c r="K142" s="97"/>
      <c r="L142" s="97"/>
      <c r="M142" s="97"/>
    </row>
    <row r="143" spans="1:13" x14ac:dyDescent="0.25">
      <c r="A143" t="s">
        <v>33</v>
      </c>
      <c r="B143" t="s">
        <v>110</v>
      </c>
      <c r="C143" t="s">
        <v>111</v>
      </c>
      <c r="D143">
        <v>1</v>
      </c>
      <c r="E143" t="s">
        <v>81</v>
      </c>
      <c r="F143">
        <v>31120</v>
      </c>
      <c r="M143">
        <v>2</v>
      </c>
    </row>
    <row r="144" spans="1:13" x14ac:dyDescent="0.25">
      <c r="A144" t="s">
        <v>35</v>
      </c>
      <c r="B144" t="s">
        <v>110</v>
      </c>
      <c r="C144" t="s">
        <v>111</v>
      </c>
      <c r="D144">
        <v>1</v>
      </c>
      <c r="E144" t="s">
        <v>81</v>
      </c>
      <c r="F144">
        <v>31120</v>
      </c>
      <c r="M144">
        <v>2</v>
      </c>
    </row>
    <row r="145" spans="1:13" x14ac:dyDescent="0.25">
      <c r="A145" t="s">
        <v>36</v>
      </c>
      <c r="B145" t="s">
        <v>110</v>
      </c>
      <c r="C145" t="s">
        <v>111</v>
      </c>
      <c r="D145">
        <v>1</v>
      </c>
      <c r="E145" t="s">
        <v>81</v>
      </c>
      <c r="F145">
        <v>31120</v>
      </c>
      <c r="G145">
        <f t="shared" ref="G145:L145" si="35">G144-G143</f>
        <v>0</v>
      </c>
      <c r="H145">
        <f t="shared" si="35"/>
        <v>0</v>
      </c>
      <c r="I145">
        <f t="shared" si="35"/>
        <v>0</v>
      </c>
      <c r="J145">
        <f t="shared" si="35"/>
        <v>0</v>
      </c>
      <c r="K145">
        <f t="shared" si="35"/>
        <v>0</v>
      </c>
      <c r="L145">
        <f t="shared" si="35"/>
        <v>0</v>
      </c>
      <c r="M145">
        <f>M144-M143</f>
        <v>0</v>
      </c>
    </row>
    <row r="146" spans="1:13" x14ac:dyDescent="0.25">
      <c r="A146" s="96"/>
      <c r="B146" s="97" t="s">
        <v>112</v>
      </c>
      <c r="C146" s="97" t="s">
        <v>113</v>
      </c>
      <c r="D146" s="97">
        <v>1</v>
      </c>
      <c r="E146" s="97" t="s">
        <v>81</v>
      </c>
      <c r="F146" s="97">
        <v>31125</v>
      </c>
      <c r="G146" s="97"/>
      <c r="H146" s="97"/>
      <c r="I146" s="97"/>
      <c r="J146" s="97"/>
      <c r="K146" s="97"/>
      <c r="L146" s="97"/>
      <c r="M146" s="97"/>
    </row>
    <row r="147" spans="1:13" x14ac:dyDescent="0.25">
      <c r="A147" t="s">
        <v>33</v>
      </c>
      <c r="B147" t="s">
        <v>112</v>
      </c>
      <c r="C147" t="s">
        <v>113</v>
      </c>
      <c r="D147">
        <v>1</v>
      </c>
      <c r="E147" t="s">
        <v>81</v>
      </c>
      <c r="F147">
        <v>31125</v>
      </c>
      <c r="M147">
        <v>1</v>
      </c>
    </row>
    <row r="148" spans="1:13" x14ac:dyDescent="0.25">
      <c r="A148" t="s">
        <v>35</v>
      </c>
      <c r="B148" t="s">
        <v>112</v>
      </c>
      <c r="C148" t="s">
        <v>113</v>
      </c>
      <c r="D148">
        <v>1</v>
      </c>
      <c r="E148" t="s">
        <v>81</v>
      </c>
      <c r="F148">
        <v>31125</v>
      </c>
      <c r="M148">
        <v>1</v>
      </c>
    </row>
    <row r="149" spans="1:13" x14ac:dyDescent="0.25">
      <c r="A149" t="s">
        <v>36</v>
      </c>
      <c r="B149" t="s">
        <v>112</v>
      </c>
      <c r="C149" t="s">
        <v>113</v>
      </c>
      <c r="D149">
        <v>1</v>
      </c>
      <c r="E149" t="s">
        <v>81</v>
      </c>
      <c r="F149">
        <v>31125</v>
      </c>
      <c r="G149">
        <f t="shared" ref="G149:L149" si="36">G148-G147</f>
        <v>0</v>
      </c>
      <c r="H149">
        <f t="shared" si="36"/>
        <v>0</v>
      </c>
      <c r="I149">
        <f t="shared" si="36"/>
        <v>0</v>
      </c>
      <c r="J149">
        <f t="shared" si="36"/>
        <v>0</v>
      </c>
      <c r="K149">
        <f t="shared" si="36"/>
        <v>0</v>
      </c>
      <c r="L149">
        <f t="shared" si="36"/>
        <v>0</v>
      </c>
      <c r="M149">
        <f>M148-M147</f>
        <v>0</v>
      </c>
    </row>
    <row r="150" spans="1:13" x14ac:dyDescent="0.25">
      <c r="A150" s="96"/>
      <c r="B150" s="97" t="s">
        <v>765</v>
      </c>
      <c r="C150" s="97" t="s">
        <v>115</v>
      </c>
      <c r="D150" s="97">
        <v>7</v>
      </c>
      <c r="E150" s="97" t="s">
        <v>81</v>
      </c>
      <c r="F150" s="97">
        <v>31150</v>
      </c>
      <c r="G150" s="97"/>
      <c r="H150" s="97"/>
      <c r="I150" s="97"/>
      <c r="J150" s="97"/>
      <c r="K150" s="97"/>
      <c r="L150" s="97"/>
      <c r="M150" s="97"/>
    </row>
    <row r="151" spans="1:13" x14ac:dyDescent="0.25">
      <c r="A151" t="s">
        <v>33</v>
      </c>
      <c r="B151" t="s">
        <v>766</v>
      </c>
      <c r="C151" t="s">
        <v>115</v>
      </c>
      <c r="D151">
        <v>7</v>
      </c>
      <c r="E151" t="s">
        <v>81</v>
      </c>
      <c r="F151">
        <v>31150</v>
      </c>
      <c r="M151">
        <v>1</v>
      </c>
    </row>
    <row r="152" spans="1:13" x14ac:dyDescent="0.25">
      <c r="A152" t="s">
        <v>35</v>
      </c>
      <c r="B152" t="s">
        <v>766</v>
      </c>
      <c r="C152" t="s">
        <v>115</v>
      </c>
      <c r="D152">
        <v>7</v>
      </c>
      <c r="E152" t="s">
        <v>81</v>
      </c>
      <c r="F152">
        <v>31150</v>
      </c>
      <c r="M152">
        <v>1</v>
      </c>
    </row>
    <row r="153" spans="1:13" x14ac:dyDescent="0.25">
      <c r="A153" t="s">
        <v>36</v>
      </c>
      <c r="B153" t="s">
        <v>766</v>
      </c>
      <c r="C153" t="s">
        <v>115</v>
      </c>
      <c r="D153">
        <v>7</v>
      </c>
      <c r="E153" t="s">
        <v>81</v>
      </c>
      <c r="F153">
        <v>31150</v>
      </c>
      <c r="G153">
        <f t="shared" ref="G153:L153" si="37">G152-G151</f>
        <v>0</v>
      </c>
      <c r="H153">
        <f t="shared" si="37"/>
        <v>0</v>
      </c>
      <c r="I153">
        <f t="shared" si="37"/>
        <v>0</v>
      </c>
      <c r="J153">
        <f t="shared" si="37"/>
        <v>0</v>
      </c>
      <c r="K153">
        <f t="shared" si="37"/>
        <v>0</v>
      </c>
      <c r="L153">
        <f t="shared" si="37"/>
        <v>0</v>
      </c>
      <c r="M153">
        <f>M152-M151</f>
        <v>0</v>
      </c>
    </row>
    <row r="154" spans="1:13" x14ac:dyDescent="0.25">
      <c r="A154" s="96"/>
      <c r="B154" s="97" t="s">
        <v>117</v>
      </c>
      <c r="C154" s="97" t="s">
        <v>118</v>
      </c>
      <c r="D154" s="97">
        <v>9</v>
      </c>
      <c r="E154" s="97" t="s">
        <v>81</v>
      </c>
      <c r="F154" s="97">
        <v>31050</v>
      </c>
      <c r="G154" s="97"/>
      <c r="H154" s="97"/>
      <c r="I154" s="97"/>
      <c r="J154" s="97"/>
      <c r="K154" s="97"/>
      <c r="L154" s="97"/>
      <c r="M154" s="97"/>
    </row>
    <row r="155" spans="1:13" x14ac:dyDescent="0.25">
      <c r="A155" t="s">
        <v>33</v>
      </c>
      <c r="B155" t="s">
        <v>117</v>
      </c>
      <c r="C155" t="s">
        <v>118</v>
      </c>
      <c r="D155">
        <v>9</v>
      </c>
      <c r="E155" t="s">
        <v>81</v>
      </c>
      <c r="F155">
        <v>31050</v>
      </c>
      <c r="M155">
        <v>1</v>
      </c>
    </row>
    <row r="156" spans="1:13" x14ac:dyDescent="0.25">
      <c r="A156" t="s">
        <v>35</v>
      </c>
      <c r="B156" t="s">
        <v>117</v>
      </c>
      <c r="C156" t="s">
        <v>118</v>
      </c>
      <c r="D156">
        <v>9</v>
      </c>
      <c r="E156" t="s">
        <v>81</v>
      </c>
      <c r="F156">
        <v>31050</v>
      </c>
      <c r="M156">
        <v>2</v>
      </c>
    </row>
    <row r="157" spans="1:13" x14ac:dyDescent="0.25">
      <c r="A157" t="s">
        <v>36</v>
      </c>
      <c r="B157" t="s">
        <v>117</v>
      </c>
      <c r="C157" t="s">
        <v>118</v>
      </c>
      <c r="D157">
        <v>9</v>
      </c>
      <c r="E157" t="s">
        <v>81</v>
      </c>
      <c r="F157">
        <v>31050</v>
      </c>
      <c r="G157">
        <f t="shared" ref="G157:L157" si="38">G156-G155</f>
        <v>0</v>
      </c>
      <c r="H157">
        <f t="shared" si="38"/>
        <v>0</v>
      </c>
      <c r="I157">
        <f t="shared" si="38"/>
        <v>0</v>
      </c>
      <c r="J157">
        <f t="shared" si="38"/>
        <v>0</v>
      </c>
      <c r="K157">
        <f t="shared" si="38"/>
        <v>0</v>
      </c>
      <c r="L157">
        <f t="shared" si="38"/>
        <v>0</v>
      </c>
      <c r="M157">
        <f>M156-M155</f>
        <v>1</v>
      </c>
    </row>
    <row r="158" spans="1:13" x14ac:dyDescent="0.25">
      <c r="A158" s="96"/>
      <c r="B158" s="97" t="s">
        <v>767</v>
      </c>
      <c r="C158" s="97" t="s">
        <v>124</v>
      </c>
      <c r="D158" s="97">
        <v>8</v>
      </c>
      <c r="E158" s="97" t="s">
        <v>81</v>
      </c>
      <c r="F158" s="97">
        <v>31080</v>
      </c>
      <c r="G158" s="97"/>
      <c r="H158" s="97"/>
      <c r="I158" s="97"/>
      <c r="J158" s="97"/>
      <c r="K158" s="97"/>
      <c r="L158" s="97"/>
      <c r="M158" s="97"/>
    </row>
    <row r="159" spans="1:13" x14ac:dyDescent="0.25">
      <c r="A159" t="s">
        <v>33</v>
      </c>
      <c r="B159" t="s">
        <v>767</v>
      </c>
      <c r="C159" t="s">
        <v>124</v>
      </c>
      <c r="D159">
        <v>8</v>
      </c>
      <c r="E159" t="s">
        <v>81</v>
      </c>
      <c r="F159">
        <v>31080</v>
      </c>
      <c r="M159">
        <v>1</v>
      </c>
    </row>
    <row r="160" spans="1:13" x14ac:dyDescent="0.25">
      <c r="A160" t="s">
        <v>35</v>
      </c>
      <c r="B160" t="s">
        <v>767</v>
      </c>
      <c r="C160" t="s">
        <v>124</v>
      </c>
      <c r="D160">
        <v>8</v>
      </c>
      <c r="E160" t="s">
        <v>81</v>
      </c>
      <c r="F160">
        <v>31080</v>
      </c>
      <c r="M160">
        <v>8</v>
      </c>
    </row>
    <row r="161" spans="1:13" x14ac:dyDescent="0.25">
      <c r="A161" t="s">
        <v>36</v>
      </c>
      <c r="B161" t="s">
        <v>767</v>
      </c>
      <c r="C161" t="s">
        <v>124</v>
      </c>
      <c r="D161">
        <v>8</v>
      </c>
      <c r="E161" t="s">
        <v>81</v>
      </c>
      <c r="F161">
        <v>31080</v>
      </c>
      <c r="G161">
        <f t="shared" ref="G161:L161" si="39">G160-G159</f>
        <v>0</v>
      </c>
      <c r="H161">
        <f t="shared" si="39"/>
        <v>0</v>
      </c>
      <c r="I161">
        <f t="shared" si="39"/>
        <v>0</v>
      </c>
      <c r="J161">
        <f t="shared" si="39"/>
        <v>0</v>
      </c>
      <c r="K161">
        <f t="shared" si="39"/>
        <v>0</v>
      </c>
      <c r="L161">
        <f t="shared" si="39"/>
        <v>0</v>
      </c>
      <c r="M161">
        <f>M160-M159</f>
        <v>7</v>
      </c>
    </row>
    <row r="162" spans="1:13" x14ac:dyDescent="0.25">
      <c r="A162" s="96"/>
      <c r="B162" s="97" t="s">
        <v>125</v>
      </c>
      <c r="C162" s="97" t="s">
        <v>126</v>
      </c>
      <c r="D162" s="97">
        <v>5</v>
      </c>
      <c r="E162" s="97" t="s">
        <v>81</v>
      </c>
      <c r="F162" s="97">
        <v>31030</v>
      </c>
      <c r="G162" s="97"/>
      <c r="H162" s="97"/>
      <c r="I162" s="97"/>
      <c r="J162" s="97"/>
      <c r="K162" s="97"/>
      <c r="L162" s="97"/>
      <c r="M162" s="97"/>
    </row>
    <row r="163" spans="1:13" x14ac:dyDescent="0.25">
      <c r="A163" t="s">
        <v>33</v>
      </c>
      <c r="B163" t="s">
        <v>125</v>
      </c>
      <c r="C163" t="s">
        <v>126</v>
      </c>
      <c r="D163">
        <v>5</v>
      </c>
      <c r="E163" t="s">
        <v>81</v>
      </c>
      <c r="F163">
        <v>31030</v>
      </c>
    </row>
    <row r="164" spans="1:13" x14ac:dyDescent="0.25">
      <c r="A164" t="s">
        <v>35</v>
      </c>
      <c r="B164" t="s">
        <v>125</v>
      </c>
      <c r="C164" t="s">
        <v>126</v>
      </c>
      <c r="D164">
        <v>5</v>
      </c>
      <c r="E164" t="s">
        <v>81</v>
      </c>
      <c r="F164">
        <v>31030</v>
      </c>
      <c r="M164">
        <v>4</v>
      </c>
    </row>
    <row r="165" spans="1:13" x14ac:dyDescent="0.25">
      <c r="A165" t="s">
        <v>36</v>
      </c>
      <c r="B165" t="s">
        <v>125</v>
      </c>
      <c r="C165" t="s">
        <v>126</v>
      </c>
      <c r="D165">
        <v>5</v>
      </c>
      <c r="E165" t="s">
        <v>81</v>
      </c>
      <c r="F165">
        <v>31030</v>
      </c>
      <c r="G165">
        <f t="shared" ref="G165:L165" si="40">G164-G163</f>
        <v>0</v>
      </c>
      <c r="H165">
        <f t="shared" si="40"/>
        <v>0</v>
      </c>
      <c r="I165">
        <f t="shared" si="40"/>
        <v>0</v>
      </c>
      <c r="J165">
        <f t="shared" si="40"/>
        <v>0</v>
      </c>
      <c r="K165">
        <f t="shared" si="40"/>
        <v>0</v>
      </c>
      <c r="L165">
        <f t="shared" si="40"/>
        <v>0</v>
      </c>
      <c r="M165">
        <f>M164-M163</f>
        <v>4</v>
      </c>
    </row>
    <row r="166" spans="1:13" x14ac:dyDescent="0.25">
      <c r="A166" s="96"/>
      <c r="B166" s="97" t="s">
        <v>127</v>
      </c>
      <c r="C166" s="97" t="s">
        <v>128</v>
      </c>
      <c r="D166" s="97">
        <v>8</v>
      </c>
      <c r="E166" s="97" t="s">
        <v>81</v>
      </c>
      <c r="F166" s="97">
        <v>31180</v>
      </c>
      <c r="G166" s="97"/>
      <c r="H166" s="97"/>
      <c r="I166" s="97"/>
      <c r="J166" s="97"/>
      <c r="K166" s="97"/>
      <c r="L166" s="97"/>
      <c r="M166" s="97"/>
    </row>
    <row r="167" spans="1:13" x14ac:dyDescent="0.25">
      <c r="A167" t="s">
        <v>33</v>
      </c>
      <c r="B167" t="s">
        <v>127</v>
      </c>
      <c r="C167" t="s">
        <v>128</v>
      </c>
      <c r="D167">
        <v>8</v>
      </c>
      <c r="E167" t="s">
        <v>81</v>
      </c>
      <c r="F167">
        <v>31180</v>
      </c>
    </row>
    <row r="168" spans="1:13" x14ac:dyDescent="0.25">
      <c r="A168" t="s">
        <v>35</v>
      </c>
      <c r="B168" t="s">
        <v>127</v>
      </c>
      <c r="C168" t="s">
        <v>128</v>
      </c>
      <c r="D168">
        <v>8</v>
      </c>
      <c r="E168" t="s">
        <v>81</v>
      </c>
      <c r="F168">
        <v>31180</v>
      </c>
      <c r="M168">
        <v>4</v>
      </c>
    </row>
    <row r="169" spans="1:13" x14ac:dyDescent="0.25">
      <c r="A169" t="s">
        <v>36</v>
      </c>
      <c r="B169" t="s">
        <v>127</v>
      </c>
      <c r="C169" t="s">
        <v>128</v>
      </c>
      <c r="D169">
        <v>8</v>
      </c>
      <c r="E169" t="s">
        <v>81</v>
      </c>
      <c r="F169">
        <v>31180</v>
      </c>
      <c r="G169">
        <f t="shared" ref="G169:L169" si="41">G168-G167</f>
        <v>0</v>
      </c>
      <c r="H169">
        <f t="shared" si="41"/>
        <v>0</v>
      </c>
      <c r="I169">
        <f t="shared" si="41"/>
        <v>0</v>
      </c>
      <c r="J169">
        <f t="shared" si="41"/>
        <v>0</v>
      </c>
      <c r="K169">
        <f t="shared" si="41"/>
        <v>0</v>
      </c>
      <c r="L169">
        <f t="shared" si="41"/>
        <v>0</v>
      </c>
      <c r="M169">
        <f>M168-M167</f>
        <v>4</v>
      </c>
    </row>
    <row r="170" spans="1:13" x14ac:dyDescent="0.25">
      <c r="A170" s="96"/>
      <c r="B170" s="97" t="s">
        <v>129</v>
      </c>
      <c r="C170" s="97" t="s">
        <v>130</v>
      </c>
      <c r="D170" s="97">
        <v>14</v>
      </c>
      <c r="E170" s="97" t="s">
        <v>81</v>
      </c>
      <c r="F170" s="97">
        <v>31060</v>
      </c>
      <c r="G170" s="97"/>
      <c r="H170" s="97"/>
      <c r="I170" s="97"/>
      <c r="J170" s="97"/>
      <c r="K170" s="97"/>
      <c r="L170" s="97"/>
      <c r="M170" s="97"/>
    </row>
    <row r="171" spans="1:13" x14ac:dyDescent="0.25">
      <c r="A171" t="s">
        <v>33</v>
      </c>
      <c r="B171" t="s">
        <v>129</v>
      </c>
      <c r="C171" t="s">
        <v>130</v>
      </c>
      <c r="D171">
        <v>14</v>
      </c>
      <c r="E171" t="s">
        <v>81</v>
      </c>
      <c r="F171">
        <v>31060</v>
      </c>
      <c r="M171">
        <v>1</v>
      </c>
    </row>
    <row r="172" spans="1:13" x14ac:dyDescent="0.25">
      <c r="A172" t="s">
        <v>35</v>
      </c>
      <c r="B172" t="s">
        <v>129</v>
      </c>
      <c r="C172" t="s">
        <v>130</v>
      </c>
      <c r="D172">
        <v>14</v>
      </c>
      <c r="E172" t="s">
        <v>81</v>
      </c>
      <c r="F172">
        <v>31060</v>
      </c>
      <c r="M172">
        <v>1</v>
      </c>
    </row>
    <row r="173" spans="1:13" x14ac:dyDescent="0.25">
      <c r="A173" t="s">
        <v>36</v>
      </c>
      <c r="B173" t="s">
        <v>129</v>
      </c>
      <c r="C173" t="s">
        <v>130</v>
      </c>
      <c r="D173">
        <v>14</v>
      </c>
      <c r="E173" t="s">
        <v>81</v>
      </c>
      <c r="F173">
        <v>31060</v>
      </c>
      <c r="G173">
        <f t="shared" ref="G173:L173" si="42">G172-G171</f>
        <v>0</v>
      </c>
      <c r="H173">
        <f t="shared" si="42"/>
        <v>0</v>
      </c>
      <c r="I173">
        <f t="shared" si="42"/>
        <v>0</v>
      </c>
      <c r="J173">
        <f t="shared" si="42"/>
        <v>0</v>
      </c>
      <c r="K173">
        <f t="shared" si="42"/>
        <v>0</v>
      </c>
      <c r="L173">
        <f t="shared" si="42"/>
        <v>0</v>
      </c>
      <c r="M173">
        <f>M172-M171</f>
        <v>0</v>
      </c>
    </row>
    <row r="174" spans="1:13" x14ac:dyDescent="0.25">
      <c r="A174" s="96"/>
      <c r="B174" s="97" t="s">
        <v>131</v>
      </c>
      <c r="C174" s="97" t="s">
        <v>132</v>
      </c>
      <c r="D174" s="97">
        <v>17</v>
      </c>
      <c r="E174" s="97" t="s">
        <v>81</v>
      </c>
      <c r="F174" s="97">
        <v>31130</v>
      </c>
      <c r="G174" s="97"/>
      <c r="H174" s="97"/>
      <c r="I174" s="97"/>
      <c r="J174" s="97"/>
      <c r="K174" s="97"/>
      <c r="L174" s="97"/>
      <c r="M174" s="97"/>
    </row>
    <row r="175" spans="1:13" x14ac:dyDescent="0.25">
      <c r="A175" t="s">
        <v>33</v>
      </c>
      <c r="B175" t="s">
        <v>131</v>
      </c>
      <c r="C175" t="s">
        <v>132</v>
      </c>
      <c r="D175">
        <v>17</v>
      </c>
      <c r="E175" t="s">
        <v>81</v>
      </c>
      <c r="F175">
        <v>31130</v>
      </c>
      <c r="M175">
        <v>1</v>
      </c>
    </row>
    <row r="176" spans="1:13" x14ac:dyDescent="0.25">
      <c r="A176" t="s">
        <v>35</v>
      </c>
      <c r="B176" t="s">
        <v>131</v>
      </c>
      <c r="C176" t="s">
        <v>132</v>
      </c>
      <c r="D176">
        <v>17</v>
      </c>
      <c r="E176" t="s">
        <v>81</v>
      </c>
      <c r="F176">
        <v>31130</v>
      </c>
      <c r="M176">
        <v>2</v>
      </c>
    </row>
    <row r="177" spans="1:13" x14ac:dyDescent="0.25">
      <c r="A177" t="s">
        <v>36</v>
      </c>
      <c r="B177" t="s">
        <v>131</v>
      </c>
      <c r="C177" t="s">
        <v>132</v>
      </c>
      <c r="D177">
        <v>17</v>
      </c>
      <c r="E177" t="s">
        <v>81</v>
      </c>
      <c r="F177">
        <v>31130</v>
      </c>
      <c r="G177">
        <f t="shared" ref="G177:L177" si="43">G176-G175</f>
        <v>0</v>
      </c>
      <c r="H177">
        <f t="shared" si="43"/>
        <v>0</v>
      </c>
      <c r="I177">
        <f t="shared" si="43"/>
        <v>0</v>
      </c>
      <c r="J177">
        <f t="shared" si="43"/>
        <v>0</v>
      </c>
      <c r="K177">
        <f t="shared" si="43"/>
        <v>0</v>
      </c>
      <c r="L177">
        <f t="shared" si="43"/>
        <v>0</v>
      </c>
      <c r="M177">
        <f>M176-M175</f>
        <v>1</v>
      </c>
    </row>
    <row r="178" spans="1:13" x14ac:dyDescent="0.25">
      <c r="A178" s="96"/>
      <c r="B178" s="97" t="s">
        <v>133</v>
      </c>
      <c r="C178" s="97" t="s">
        <v>134</v>
      </c>
      <c r="D178" s="97">
        <v>17</v>
      </c>
      <c r="E178" s="97" t="s">
        <v>81</v>
      </c>
      <c r="F178" s="97">
        <v>31140</v>
      </c>
      <c r="G178" s="97"/>
      <c r="H178" s="97"/>
      <c r="I178" s="97"/>
      <c r="J178" s="97"/>
      <c r="K178" s="97"/>
      <c r="L178" s="97"/>
      <c r="M178" s="97"/>
    </row>
    <row r="179" spans="1:13" x14ac:dyDescent="0.25">
      <c r="A179" t="s">
        <v>33</v>
      </c>
      <c r="B179" t="s">
        <v>133</v>
      </c>
      <c r="C179" t="s">
        <v>134</v>
      </c>
      <c r="D179">
        <v>17</v>
      </c>
      <c r="E179" t="s">
        <v>81</v>
      </c>
      <c r="F179">
        <v>31140</v>
      </c>
    </row>
    <row r="180" spans="1:13" x14ac:dyDescent="0.25">
      <c r="A180" t="s">
        <v>35</v>
      </c>
      <c r="B180" t="s">
        <v>133</v>
      </c>
      <c r="C180" t="s">
        <v>134</v>
      </c>
      <c r="D180">
        <v>17</v>
      </c>
      <c r="E180" t="s">
        <v>81</v>
      </c>
      <c r="F180">
        <v>31140</v>
      </c>
      <c r="M180">
        <v>3</v>
      </c>
    </row>
    <row r="181" spans="1:13" x14ac:dyDescent="0.25">
      <c r="A181" t="s">
        <v>36</v>
      </c>
      <c r="B181" t="s">
        <v>133</v>
      </c>
      <c r="C181" t="s">
        <v>134</v>
      </c>
      <c r="D181">
        <v>17</v>
      </c>
      <c r="E181" t="s">
        <v>81</v>
      </c>
      <c r="F181">
        <v>31140</v>
      </c>
      <c r="G181">
        <f t="shared" ref="G181:L181" si="44">G180-G179</f>
        <v>0</v>
      </c>
      <c r="H181">
        <f t="shared" si="44"/>
        <v>0</v>
      </c>
      <c r="I181">
        <f t="shared" si="44"/>
        <v>0</v>
      </c>
      <c r="J181">
        <f t="shared" si="44"/>
        <v>0</v>
      </c>
      <c r="K181">
        <f t="shared" si="44"/>
        <v>0</v>
      </c>
      <c r="L181">
        <f t="shared" si="44"/>
        <v>0</v>
      </c>
      <c r="M181">
        <f>M180-M179</f>
        <v>3</v>
      </c>
    </row>
    <row r="182" spans="1:13" x14ac:dyDescent="0.25">
      <c r="A182" s="96"/>
      <c r="B182" s="97" t="s">
        <v>135</v>
      </c>
      <c r="C182" s="97" t="s">
        <v>136</v>
      </c>
      <c r="D182" s="97">
        <v>11</v>
      </c>
      <c r="E182" s="97" t="s">
        <v>81</v>
      </c>
      <c r="F182" s="97">
        <v>31100</v>
      </c>
      <c r="G182" s="97"/>
      <c r="H182" s="97"/>
      <c r="I182" s="97"/>
      <c r="J182" s="97"/>
      <c r="K182" s="97"/>
      <c r="L182" s="97"/>
      <c r="M182" s="97"/>
    </row>
    <row r="183" spans="1:13" x14ac:dyDescent="0.25">
      <c r="A183" t="s">
        <v>33</v>
      </c>
      <c r="B183" t="s">
        <v>135</v>
      </c>
      <c r="C183" t="s">
        <v>136</v>
      </c>
      <c r="D183">
        <v>11</v>
      </c>
      <c r="E183" t="s">
        <v>81</v>
      </c>
      <c r="F183">
        <v>31100</v>
      </c>
    </row>
    <row r="184" spans="1:13" x14ac:dyDescent="0.25">
      <c r="A184" t="s">
        <v>35</v>
      </c>
      <c r="B184" t="s">
        <v>135</v>
      </c>
      <c r="C184" t="s">
        <v>136</v>
      </c>
      <c r="D184">
        <v>11</v>
      </c>
      <c r="E184" t="s">
        <v>81</v>
      </c>
      <c r="F184">
        <v>31100</v>
      </c>
      <c r="M184">
        <v>4</v>
      </c>
    </row>
    <row r="185" spans="1:13" x14ac:dyDescent="0.25">
      <c r="A185" t="s">
        <v>36</v>
      </c>
      <c r="B185" t="s">
        <v>135</v>
      </c>
      <c r="C185" t="s">
        <v>136</v>
      </c>
      <c r="D185">
        <v>11</v>
      </c>
      <c r="E185" t="s">
        <v>81</v>
      </c>
      <c r="F185">
        <v>31100</v>
      </c>
      <c r="G185">
        <f t="shared" ref="G185:L185" si="45">G184-G183</f>
        <v>0</v>
      </c>
      <c r="H185">
        <f t="shared" si="45"/>
        <v>0</v>
      </c>
      <c r="I185">
        <f t="shared" si="45"/>
        <v>0</v>
      </c>
      <c r="J185">
        <f t="shared" si="45"/>
        <v>0</v>
      </c>
      <c r="K185">
        <f t="shared" si="45"/>
        <v>0</v>
      </c>
      <c r="L185">
        <f t="shared" si="45"/>
        <v>0</v>
      </c>
      <c r="M185">
        <f>M184-M183</f>
        <v>4</v>
      </c>
    </row>
    <row r="186" spans="1:13" x14ac:dyDescent="0.25">
      <c r="A186" s="96"/>
      <c r="B186" s="97" t="s">
        <v>137</v>
      </c>
      <c r="C186" s="97" t="s">
        <v>138</v>
      </c>
      <c r="D186" s="97">
        <v>7</v>
      </c>
      <c r="E186" s="97" t="s">
        <v>81</v>
      </c>
      <c r="F186" s="97">
        <v>31020</v>
      </c>
      <c r="G186" s="97"/>
      <c r="H186" s="97"/>
      <c r="I186" s="97"/>
      <c r="J186" s="97"/>
      <c r="K186" s="97"/>
      <c r="L186" s="97"/>
      <c r="M186" s="97"/>
    </row>
    <row r="187" spans="1:13" x14ac:dyDescent="0.25">
      <c r="A187" t="s">
        <v>33</v>
      </c>
      <c r="B187" t="s">
        <v>137</v>
      </c>
      <c r="C187" t="s">
        <v>138</v>
      </c>
      <c r="D187">
        <v>7</v>
      </c>
      <c r="E187" t="s">
        <v>81</v>
      </c>
      <c r="F187">
        <v>31020</v>
      </c>
      <c r="M187">
        <v>1</v>
      </c>
    </row>
    <row r="188" spans="1:13" x14ac:dyDescent="0.25">
      <c r="A188" t="s">
        <v>35</v>
      </c>
      <c r="B188" t="s">
        <v>137</v>
      </c>
      <c r="C188" t="s">
        <v>138</v>
      </c>
      <c r="D188">
        <v>7</v>
      </c>
      <c r="E188" t="s">
        <v>81</v>
      </c>
      <c r="F188">
        <v>31020</v>
      </c>
      <c r="M188">
        <v>1</v>
      </c>
    </row>
    <row r="189" spans="1:13" x14ac:dyDescent="0.25">
      <c r="A189" t="s">
        <v>36</v>
      </c>
      <c r="B189" t="s">
        <v>137</v>
      </c>
      <c r="C189" t="s">
        <v>138</v>
      </c>
      <c r="D189">
        <v>7</v>
      </c>
      <c r="E189" t="s">
        <v>81</v>
      </c>
      <c r="F189">
        <v>31020</v>
      </c>
      <c r="G189">
        <f t="shared" ref="G189:L189" si="46">G188-G187</f>
        <v>0</v>
      </c>
      <c r="H189">
        <f t="shared" si="46"/>
        <v>0</v>
      </c>
      <c r="I189">
        <f t="shared" si="46"/>
        <v>0</v>
      </c>
      <c r="J189">
        <f t="shared" si="46"/>
        <v>0</v>
      </c>
      <c r="K189">
        <f t="shared" si="46"/>
        <v>0</v>
      </c>
      <c r="L189">
        <f t="shared" si="46"/>
        <v>0</v>
      </c>
      <c r="M189">
        <f>M188-M187</f>
        <v>0</v>
      </c>
    </row>
    <row r="190" spans="1:13" x14ac:dyDescent="0.25">
      <c r="A190" s="96"/>
      <c r="B190" s="97" t="s">
        <v>139</v>
      </c>
      <c r="C190" s="97" t="s">
        <v>140</v>
      </c>
      <c r="D190" s="97">
        <v>5</v>
      </c>
      <c r="E190" s="97" t="s">
        <v>81</v>
      </c>
      <c r="F190" s="97">
        <v>31110</v>
      </c>
      <c r="G190" s="97"/>
      <c r="H190" s="97"/>
      <c r="I190" s="97"/>
      <c r="J190" s="97"/>
      <c r="K190" s="97"/>
      <c r="L190" s="97"/>
      <c r="M190" s="97"/>
    </row>
    <row r="191" spans="1:13" x14ac:dyDescent="0.25">
      <c r="A191" t="s">
        <v>33</v>
      </c>
      <c r="B191" t="s">
        <v>139</v>
      </c>
      <c r="C191" t="s">
        <v>140</v>
      </c>
      <c r="D191">
        <v>5</v>
      </c>
      <c r="E191" t="s">
        <v>81</v>
      </c>
      <c r="F191">
        <v>31110</v>
      </c>
    </row>
    <row r="192" spans="1:13" x14ac:dyDescent="0.25">
      <c r="A192" t="s">
        <v>35</v>
      </c>
      <c r="B192" t="s">
        <v>139</v>
      </c>
      <c r="C192" t="s">
        <v>140</v>
      </c>
      <c r="D192">
        <v>5</v>
      </c>
      <c r="E192" t="s">
        <v>81</v>
      </c>
      <c r="F192">
        <v>31110</v>
      </c>
      <c r="M192">
        <v>4</v>
      </c>
    </row>
    <row r="193" spans="1:13" x14ac:dyDescent="0.25">
      <c r="A193" t="s">
        <v>36</v>
      </c>
      <c r="B193" t="s">
        <v>139</v>
      </c>
      <c r="C193" t="s">
        <v>140</v>
      </c>
      <c r="D193">
        <v>5</v>
      </c>
      <c r="E193" t="s">
        <v>81</v>
      </c>
      <c r="F193">
        <v>31110</v>
      </c>
      <c r="G193">
        <f t="shared" ref="G193:L193" si="47">G192-G191</f>
        <v>0</v>
      </c>
      <c r="H193">
        <f t="shared" si="47"/>
        <v>0</v>
      </c>
      <c r="I193">
        <f t="shared" si="47"/>
        <v>0</v>
      </c>
      <c r="J193">
        <f t="shared" si="47"/>
        <v>0</v>
      </c>
      <c r="K193">
        <f t="shared" si="47"/>
        <v>0</v>
      </c>
      <c r="L193">
        <f t="shared" si="47"/>
        <v>0</v>
      </c>
      <c r="M193">
        <f>M192-M191</f>
        <v>4</v>
      </c>
    </row>
    <row r="194" spans="1:13" x14ac:dyDescent="0.25">
      <c r="A194" s="96"/>
      <c r="B194" s="97" t="s">
        <v>141</v>
      </c>
      <c r="C194" s="97" t="s">
        <v>142</v>
      </c>
      <c r="D194" s="97">
        <v>8</v>
      </c>
      <c r="E194" s="97" t="s">
        <v>81</v>
      </c>
      <c r="F194" s="97">
        <v>31070</v>
      </c>
      <c r="G194" s="97"/>
      <c r="H194" s="97"/>
      <c r="I194" s="97"/>
      <c r="J194" s="97"/>
      <c r="K194" s="97"/>
      <c r="L194" s="97"/>
      <c r="M194" s="97"/>
    </row>
    <row r="195" spans="1:13" x14ac:dyDescent="0.25">
      <c r="A195" t="s">
        <v>33</v>
      </c>
      <c r="B195" t="s">
        <v>141</v>
      </c>
      <c r="C195" t="s">
        <v>142</v>
      </c>
      <c r="D195">
        <v>8</v>
      </c>
      <c r="E195" t="s">
        <v>81</v>
      </c>
      <c r="F195">
        <v>31070</v>
      </c>
    </row>
    <row r="196" spans="1:13" x14ac:dyDescent="0.25">
      <c r="A196" t="s">
        <v>35</v>
      </c>
      <c r="B196" t="s">
        <v>141</v>
      </c>
      <c r="C196" t="s">
        <v>142</v>
      </c>
      <c r="D196">
        <v>8</v>
      </c>
      <c r="E196" t="s">
        <v>81</v>
      </c>
      <c r="F196">
        <v>31070</v>
      </c>
      <c r="M196">
        <v>3</v>
      </c>
    </row>
    <row r="197" spans="1:13" x14ac:dyDescent="0.25">
      <c r="A197" t="s">
        <v>36</v>
      </c>
      <c r="B197" t="s">
        <v>141</v>
      </c>
      <c r="C197" t="s">
        <v>142</v>
      </c>
      <c r="D197">
        <v>8</v>
      </c>
      <c r="E197" t="s">
        <v>81</v>
      </c>
      <c r="F197">
        <v>31070</v>
      </c>
      <c r="G197">
        <f t="shared" ref="G197:L197" si="48">G196-G195</f>
        <v>0</v>
      </c>
      <c r="H197">
        <f t="shared" si="48"/>
        <v>0</v>
      </c>
      <c r="I197">
        <f t="shared" si="48"/>
        <v>0</v>
      </c>
      <c r="J197">
        <f t="shared" si="48"/>
        <v>0</v>
      </c>
      <c r="K197">
        <f t="shared" si="48"/>
        <v>0</v>
      </c>
      <c r="L197">
        <f t="shared" si="48"/>
        <v>0</v>
      </c>
      <c r="M197">
        <f>M196-M195</f>
        <v>3</v>
      </c>
    </row>
    <row r="198" spans="1:13" x14ac:dyDescent="0.25">
      <c r="A198" s="96"/>
      <c r="B198" s="97" t="s">
        <v>143</v>
      </c>
      <c r="C198" s="97" t="s">
        <v>144</v>
      </c>
      <c r="D198" s="97">
        <v>5</v>
      </c>
      <c r="E198" s="97" t="s">
        <v>81</v>
      </c>
      <c r="F198" s="97">
        <v>31040</v>
      </c>
      <c r="G198" s="97"/>
      <c r="H198" s="97"/>
      <c r="I198" s="97"/>
      <c r="J198" s="97"/>
      <c r="K198" s="97"/>
      <c r="L198" s="97"/>
      <c r="M198" s="97"/>
    </row>
    <row r="199" spans="1:13" x14ac:dyDescent="0.25">
      <c r="A199" t="s">
        <v>33</v>
      </c>
      <c r="B199" t="s">
        <v>143</v>
      </c>
      <c r="C199" t="s">
        <v>144</v>
      </c>
      <c r="D199">
        <v>5</v>
      </c>
      <c r="E199" t="s">
        <v>81</v>
      </c>
      <c r="F199">
        <v>31040</v>
      </c>
    </row>
    <row r="200" spans="1:13" x14ac:dyDescent="0.25">
      <c r="A200" t="s">
        <v>35</v>
      </c>
      <c r="B200" t="s">
        <v>143</v>
      </c>
      <c r="C200" t="s">
        <v>144</v>
      </c>
      <c r="D200">
        <v>5</v>
      </c>
      <c r="E200" t="s">
        <v>81</v>
      </c>
      <c r="F200">
        <v>31040</v>
      </c>
    </row>
    <row r="201" spans="1:13" x14ac:dyDescent="0.25">
      <c r="A201" t="s">
        <v>36</v>
      </c>
      <c r="B201" t="s">
        <v>143</v>
      </c>
      <c r="C201" t="s">
        <v>144</v>
      </c>
      <c r="D201">
        <v>5</v>
      </c>
      <c r="E201" t="s">
        <v>81</v>
      </c>
      <c r="F201">
        <v>31040</v>
      </c>
      <c r="G201">
        <f t="shared" ref="G201:L201" si="49">G200-G199</f>
        <v>0</v>
      </c>
      <c r="H201">
        <f t="shared" si="49"/>
        <v>0</v>
      </c>
      <c r="I201">
        <f t="shared" si="49"/>
        <v>0</v>
      </c>
      <c r="J201">
        <f t="shared" si="49"/>
        <v>0</v>
      </c>
      <c r="K201">
        <f t="shared" si="49"/>
        <v>0</v>
      </c>
      <c r="L201">
        <f t="shared" si="49"/>
        <v>0</v>
      </c>
      <c r="M201">
        <f>M200-M199</f>
        <v>0</v>
      </c>
    </row>
    <row r="202" spans="1:13" x14ac:dyDescent="0.25">
      <c r="A202" s="96"/>
      <c r="B202" s="97" t="s">
        <v>768</v>
      </c>
      <c r="C202" s="97" t="s">
        <v>769</v>
      </c>
      <c r="D202" s="97">
        <v>7</v>
      </c>
      <c r="E202" s="97" t="s">
        <v>81</v>
      </c>
      <c r="F202" s="97">
        <v>31170</v>
      </c>
      <c r="G202" s="97"/>
      <c r="H202" s="97"/>
      <c r="I202" s="97"/>
      <c r="J202" s="97"/>
      <c r="K202" s="97"/>
      <c r="L202" s="97"/>
      <c r="M202" s="97"/>
    </row>
    <row r="203" spans="1:13" x14ac:dyDescent="0.25">
      <c r="A203" t="s">
        <v>33</v>
      </c>
      <c r="B203" t="s">
        <v>768</v>
      </c>
      <c r="C203" t="s">
        <v>769</v>
      </c>
      <c r="D203">
        <v>7</v>
      </c>
      <c r="E203" t="s">
        <v>81</v>
      </c>
      <c r="F203">
        <v>31170</v>
      </c>
      <c r="M203">
        <v>1</v>
      </c>
    </row>
    <row r="204" spans="1:13" x14ac:dyDescent="0.25">
      <c r="A204" t="s">
        <v>35</v>
      </c>
      <c r="B204" t="s">
        <v>768</v>
      </c>
      <c r="C204" t="s">
        <v>769</v>
      </c>
      <c r="D204">
        <v>7</v>
      </c>
      <c r="E204" t="s">
        <v>81</v>
      </c>
      <c r="F204">
        <v>31170</v>
      </c>
      <c r="M204">
        <v>2</v>
      </c>
    </row>
    <row r="205" spans="1:13" x14ac:dyDescent="0.25">
      <c r="A205" t="s">
        <v>36</v>
      </c>
      <c r="B205" t="s">
        <v>768</v>
      </c>
      <c r="C205" t="s">
        <v>769</v>
      </c>
      <c r="D205">
        <v>7</v>
      </c>
      <c r="E205" t="s">
        <v>81</v>
      </c>
      <c r="F205">
        <v>31170</v>
      </c>
      <c r="G205">
        <f t="shared" ref="G205:L205" si="50">G204-G203</f>
        <v>0</v>
      </c>
      <c r="H205">
        <f t="shared" si="50"/>
        <v>0</v>
      </c>
      <c r="I205">
        <f t="shared" si="50"/>
        <v>0</v>
      </c>
      <c r="J205">
        <f t="shared" si="50"/>
        <v>0</v>
      </c>
      <c r="K205">
        <f t="shared" si="50"/>
        <v>0</v>
      </c>
      <c r="L205">
        <f t="shared" si="50"/>
        <v>0</v>
      </c>
      <c r="M205">
        <f>M204-M203</f>
        <v>1</v>
      </c>
    </row>
    <row r="206" spans="1:13" x14ac:dyDescent="0.25">
      <c r="A206" s="96"/>
      <c r="B206" s="97" t="s">
        <v>147</v>
      </c>
      <c r="C206" s="97"/>
      <c r="D206" s="97">
        <v>13</v>
      </c>
      <c r="E206" s="97" t="s">
        <v>81</v>
      </c>
      <c r="F206" s="97">
        <v>31010</v>
      </c>
      <c r="G206" s="97"/>
      <c r="H206" s="97"/>
      <c r="I206" s="97"/>
      <c r="J206" s="97"/>
      <c r="K206" s="97"/>
      <c r="L206" s="97"/>
      <c r="M206" s="97"/>
    </row>
    <row r="207" spans="1:13" x14ac:dyDescent="0.25">
      <c r="A207" t="s">
        <v>33</v>
      </c>
      <c r="B207" t="s">
        <v>147</v>
      </c>
      <c r="D207">
        <v>13</v>
      </c>
      <c r="E207" t="s">
        <v>81</v>
      </c>
      <c r="F207">
        <v>31010</v>
      </c>
      <c r="M207">
        <v>1</v>
      </c>
    </row>
    <row r="208" spans="1:13" x14ac:dyDescent="0.25">
      <c r="A208" t="s">
        <v>35</v>
      </c>
      <c r="B208" t="s">
        <v>147</v>
      </c>
      <c r="D208">
        <v>13</v>
      </c>
      <c r="E208" t="s">
        <v>81</v>
      </c>
      <c r="F208">
        <v>31010</v>
      </c>
      <c r="M208">
        <v>2</v>
      </c>
    </row>
    <row r="209" spans="1:13" x14ac:dyDescent="0.25">
      <c r="A209" t="s">
        <v>36</v>
      </c>
      <c r="B209" t="s">
        <v>147</v>
      </c>
      <c r="D209">
        <v>13</v>
      </c>
      <c r="E209" t="s">
        <v>81</v>
      </c>
      <c r="F209">
        <v>31010</v>
      </c>
      <c r="G209">
        <f t="shared" ref="G209:L209" si="51">G208-G207</f>
        <v>0</v>
      </c>
      <c r="H209">
        <f t="shared" si="51"/>
        <v>0</v>
      </c>
      <c r="I209">
        <f t="shared" si="51"/>
        <v>0</v>
      </c>
      <c r="J209">
        <f t="shared" si="51"/>
        <v>0</v>
      </c>
      <c r="K209">
        <f t="shared" si="51"/>
        <v>0</v>
      </c>
      <c r="L209">
        <f t="shared" si="51"/>
        <v>0</v>
      </c>
      <c r="M209">
        <f>M208-M207</f>
        <v>1</v>
      </c>
    </row>
    <row r="210" spans="1:13" x14ac:dyDescent="0.25">
      <c r="A210" s="96"/>
      <c r="B210" s="97" t="s">
        <v>149</v>
      </c>
      <c r="C210" s="97"/>
      <c r="D210" s="97">
        <v>5</v>
      </c>
      <c r="E210" s="97" t="s">
        <v>151</v>
      </c>
      <c r="F210" s="97">
        <v>52400</v>
      </c>
      <c r="G210" s="97"/>
      <c r="H210" s="97"/>
      <c r="I210" s="97"/>
      <c r="J210" s="97"/>
      <c r="K210" s="97"/>
      <c r="L210" s="97"/>
      <c r="M210" s="97"/>
    </row>
    <row r="211" spans="1:13" x14ac:dyDescent="0.25">
      <c r="A211" t="s">
        <v>33</v>
      </c>
      <c r="B211" t="s">
        <v>149</v>
      </c>
      <c r="D211">
        <v>5</v>
      </c>
      <c r="E211" t="s">
        <v>151</v>
      </c>
      <c r="F211">
        <v>52800</v>
      </c>
    </row>
    <row r="212" spans="1:13" x14ac:dyDescent="0.25">
      <c r="A212" t="s">
        <v>35</v>
      </c>
      <c r="B212" t="s">
        <v>149</v>
      </c>
      <c r="D212">
        <v>5</v>
      </c>
      <c r="E212" t="s">
        <v>151</v>
      </c>
      <c r="F212">
        <v>52800</v>
      </c>
      <c r="M212">
        <v>3</v>
      </c>
    </row>
    <row r="213" spans="1:13" x14ac:dyDescent="0.25">
      <c r="A213" t="s">
        <v>36</v>
      </c>
      <c r="B213" t="s">
        <v>149</v>
      </c>
      <c r="D213">
        <v>5</v>
      </c>
      <c r="E213" t="s">
        <v>151</v>
      </c>
      <c r="F213">
        <v>52800</v>
      </c>
      <c r="G213">
        <f t="shared" ref="G213:L213" si="52">G212-G211</f>
        <v>0</v>
      </c>
      <c r="H213">
        <f t="shared" si="52"/>
        <v>0</v>
      </c>
      <c r="I213">
        <f t="shared" si="52"/>
        <v>0</v>
      </c>
      <c r="J213">
        <f t="shared" si="52"/>
        <v>0</v>
      </c>
      <c r="K213">
        <f t="shared" si="52"/>
        <v>0</v>
      </c>
      <c r="L213">
        <f t="shared" si="52"/>
        <v>0</v>
      </c>
      <c r="M213">
        <f>M212-M211</f>
        <v>3</v>
      </c>
    </row>
    <row r="214" spans="1:13" x14ac:dyDescent="0.25">
      <c r="A214" s="96"/>
      <c r="B214" s="97" t="s">
        <v>152</v>
      </c>
      <c r="C214" s="97"/>
      <c r="D214" s="97">
        <v>1</v>
      </c>
      <c r="E214" s="97" t="s">
        <v>81</v>
      </c>
      <c r="F214" s="97">
        <v>60100</v>
      </c>
      <c r="G214" s="97"/>
      <c r="H214" s="97"/>
      <c r="I214" s="97"/>
      <c r="J214" s="97"/>
      <c r="K214" s="97"/>
      <c r="L214" s="97"/>
      <c r="M214" s="97"/>
    </row>
    <row r="215" spans="1:13" x14ac:dyDescent="0.25">
      <c r="A215" t="s">
        <v>33</v>
      </c>
      <c r="B215" t="s">
        <v>152</v>
      </c>
      <c r="D215">
        <v>1</v>
      </c>
      <c r="E215" t="s">
        <v>81</v>
      </c>
      <c r="F215">
        <v>60100</v>
      </c>
      <c r="M215">
        <v>4</v>
      </c>
    </row>
    <row r="216" spans="1:13" x14ac:dyDescent="0.25">
      <c r="A216" t="s">
        <v>35</v>
      </c>
      <c r="B216" t="s">
        <v>152</v>
      </c>
      <c r="D216">
        <v>1</v>
      </c>
      <c r="E216" t="s">
        <v>81</v>
      </c>
      <c r="F216">
        <v>60100</v>
      </c>
    </row>
    <row r="217" spans="1:13" x14ac:dyDescent="0.25">
      <c r="A217" t="s">
        <v>36</v>
      </c>
      <c r="B217" t="s">
        <v>152</v>
      </c>
      <c r="D217">
        <v>1</v>
      </c>
      <c r="E217" t="s">
        <v>81</v>
      </c>
      <c r="F217">
        <v>60100</v>
      </c>
      <c r="G217">
        <f t="shared" ref="G217:L217" si="53">G216-G215</f>
        <v>0</v>
      </c>
      <c r="H217">
        <f t="shared" si="53"/>
        <v>0</v>
      </c>
      <c r="I217">
        <f t="shared" si="53"/>
        <v>0</v>
      </c>
      <c r="J217">
        <f t="shared" si="53"/>
        <v>0</v>
      </c>
      <c r="K217">
        <f t="shared" si="53"/>
        <v>0</v>
      </c>
      <c r="L217">
        <f t="shared" si="53"/>
        <v>0</v>
      </c>
      <c r="M217">
        <f>M216-M215</f>
        <v>-4</v>
      </c>
    </row>
    <row r="218" spans="1:13" x14ac:dyDescent="0.25">
      <c r="A218" s="96"/>
      <c r="B218" s="97" t="s">
        <v>154</v>
      </c>
      <c r="C218" s="97"/>
      <c r="D218" s="97">
        <v>14</v>
      </c>
      <c r="E218" s="97" t="s">
        <v>156</v>
      </c>
      <c r="F218" s="97">
        <v>34409</v>
      </c>
      <c r="G218" s="97"/>
      <c r="H218" s="97"/>
      <c r="I218" s="97"/>
      <c r="J218" s="97"/>
      <c r="K218" s="97"/>
      <c r="L218" s="97"/>
      <c r="M218" s="97"/>
    </row>
    <row r="219" spans="1:13" x14ac:dyDescent="0.25">
      <c r="A219" t="s">
        <v>33</v>
      </c>
      <c r="B219" t="s">
        <v>154</v>
      </c>
      <c r="D219">
        <v>14</v>
      </c>
      <c r="E219" t="s">
        <v>156</v>
      </c>
      <c r="F219">
        <v>34409</v>
      </c>
    </row>
    <row r="220" spans="1:13" x14ac:dyDescent="0.25">
      <c r="A220" t="s">
        <v>35</v>
      </c>
      <c r="B220" t="s">
        <v>154</v>
      </c>
      <c r="D220">
        <v>14</v>
      </c>
      <c r="E220" t="s">
        <v>156</v>
      </c>
      <c r="F220">
        <v>34409</v>
      </c>
      <c r="M220">
        <v>1</v>
      </c>
    </row>
    <row r="221" spans="1:13" x14ac:dyDescent="0.25">
      <c r="A221" t="s">
        <v>36</v>
      </c>
      <c r="B221" t="s">
        <v>154</v>
      </c>
      <c r="D221">
        <v>14</v>
      </c>
      <c r="E221" t="s">
        <v>156</v>
      </c>
      <c r="F221">
        <v>34409</v>
      </c>
      <c r="G221">
        <f t="shared" ref="G221:L221" si="54">G220-G219</f>
        <v>0</v>
      </c>
      <c r="H221">
        <f t="shared" si="54"/>
        <v>0</v>
      </c>
      <c r="I221">
        <f t="shared" si="54"/>
        <v>0</v>
      </c>
      <c r="J221">
        <f t="shared" si="54"/>
        <v>0</v>
      </c>
      <c r="K221">
        <f t="shared" si="54"/>
        <v>0</v>
      </c>
      <c r="L221">
        <f t="shared" si="54"/>
        <v>0</v>
      </c>
      <c r="M221">
        <f>M220-M219</f>
        <v>1</v>
      </c>
    </row>
    <row r="222" spans="1:13" x14ac:dyDescent="0.25">
      <c r="A222" s="96"/>
      <c r="B222" s="97" t="s">
        <v>160</v>
      </c>
      <c r="C222" s="97"/>
      <c r="D222" s="97">
        <v>9</v>
      </c>
      <c r="E222" s="97" t="s">
        <v>162</v>
      </c>
      <c r="F222" s="97">
        <v>30197</v>
      </c>
      <c r="G222" s="97"/>
      <c r="H222" s="97"/>
      <c r="I222" s="97"/>
      <c r="J222" s="97"/>
      <c r="K222" s="97"/>
      <c r="L222" s="97"/>
      <c r="M222" s="97"/>
    </row>
    <row r="223" spans="1:13" x14ac:dyDescent="0.25">
      <c r="A223" t="s">
        <v>33</v>
      </c>
      <c r="B223" t="s">
        <v>160</v>
      </c>
      <c r="D223">
        <v>9</v>
      </c>
      <c r="E223" t="s">
        <v>162</v>
      </c>
      <c r="F223">
        <v>30197</v>
      </c>
    </row>
    <row r="224" spans="1:13" x14ac:dyDescent="0.25">
      <c r="A224" t="s">
        <v>35</v>
      </c>
      <c r="B224" t="s">
        <v>160</v>
      </c>
      <c r="D224">
        <v>9</v>
      </c>
      <c r="E224" t="s">
        <v>162</v>
      </c>
      <c r="F224">
        <v>30197</v>
      </c>
    </row>
    <row r="225" spans="1:13" x14ac:dyDescent="0.25">
      <c r="A225" t="s">
        <v>36</v>
      </c>
      <c r="B225" t="s">
        <v>160</v>
      </c>
      <c r="D225">
        <v>9</v>
      </c>
      <c r="E225" t="s">
        <v>162</v>
      </c>
      <c r="F225">
        <v>30197</v>
      </c>
      <c r="G225">
        <f t="shared" ref="G225:L225" si="55">G224-G223</f>
        <v>0</v>
      </c>
      <c r="H225">
        <f t="shared" si="55"/>
        <v>0</v>
      </c>
      <c r="I225">
        <f t="shared" si="55"/>
        <v>0</v>
      </c>
      <c r="J225">
        <f t="shared" si="55"/>
        <v>0</v>
      </c>
      <c r="K225">
        <f t="shared" si="55"/>
        <v>0</v>
      </c>
      <c r="L225">
        <f t="shared" si="55"/>
        <v>0</v>
      </c>
      <c r="M225">
        <f>M224-M223</f>
        <v>0</v>
      </c>
    </row>
    <row r="226" spans="1:13" x14ac:dyDescent="0.25">
      <c r="A226" s="96"/>
      <c r="B226" s="97" t="s">
        <v>163</v>
      </c>
      <c r="C226" s="97"/>
      <c r="D226" s="97">
        <v>5</v>
      </c>
      <c r="E226" s="97" t="s">
        <v>162</v>
      </c>
      <c r="F226" s="97">
        <v>30303</v>
      </c>
      <c r="G226" s="97"/>
      <c r="H226" s="97"/>
      <c r="I226" s="97"/>
      <c r="J226" s="97"/>
      <c r="K226" s="97"/>
      <c r="L226" s="97"/>
      <c r="M226" s="97"/>
    </row>
    <row r="227" spans="1:13" x14ac:dyDescent="0.25">
      <c r="A227" t="s">
        <v>33</v>
      </c>
      <c r="B227" t="s">
        <v>163</v>
      </c>
      <c r="D227">
        <v>5</v>
      </c>
      <c r="E227" t="s">
        <v>162</v>
      </c>
      <c r="F227">
        <v>30303</v>
      </c>
    </row>
    <row r="228" spans="1:13" x14ac:dyDescent="0.25">
      <c r="A228" t="s">
        <v>35</v>
      </c>
      <c r="B228" t="s">
        <v>163</v>
      </c>
      <c r="D228">
        <v>5</v>
      </c>
      <c r="E228" t="s">
        <v>162</v>
      </c>
      <c r="F228">
        <v>30303</v>
      </c>
    </row>
    <row r="229" spans="1:13" x14ac:dyDescent="0.25">
      <c r="A229" t="s">
        <v>36</v>
      </c>
      <c r="B229" t="s">
        <v>163</v>
      </c>
      <c r="D229">
        <v>5</v>
      </c>
      <c r="E229" t="s">
        <v>162</v>
      </c>
      <c r="F229">
        <v>30303</v>
      </c>
      <c r="G229">
        <f t="shared" ref="G229:L229" si="56">G228-G227</f>
        <v>0</v>
      </c>
      <c r="H229">
        <f t="shared" si="56"/>
        <v>0</v>
      </c>
      <c r="I229">
        <f t="shared" si="56"/>
        <v>0</v>
      </c>
      <c r="J229">
        <f t="shared" si="56"/>
        <v>0</v>
      </c>
      <c r="K229">
        <f t="shared" si="56"/>
        <v>0</v>
      </c>
      <c r="L229">
        <f t="shared" si="56"/>
        <v>0</v>
      </c>
      <c r="M229">
        <f>M228-M227</f>
        <v>0</v>
      </c>
    </row>
    <row r="230" spans="1:13" x14ac:dyDescent="0.25">
      <c r="A230" s="96"/>
      <c r="B230" s="97" t="s">
        <v>165</v>
      </c>
      <c r="C230" s="97"/>
      <c r="D230" s="97">
        <v>14</v>
      </c>
      <c r="E230" s="97" t="s">
        <v>162</v>
      </c>
      <c r="F230" s="97">
        <v>30150</v>
      </c>
      <c r="G230" s="97"/>
      <c r="H230" s="97"/>
      <c r="I230" s="97"/>
      <c r="J230" s="97"/>
      <c r="K230" s="97"/>
      <c r="L230" s="97"/>
      <c r="M230" s="97"/>
    </row>
    <row r="231" spans="1:13" x14ac:dyDescent="0.25">
      <c r="A231" t="s">
        <v>33</v>
      </c>
      <c r="B231" t="s">
        <v>165</v>
      </c>
      <c r="D231">
        <v>14</v>
      </c>
      <c r="E231" t="s">
        <v>162</v>
      </c>
      <c r="F231">
        <v>30150</v>
      </c>
    </row>
    <row r="232" spans="1:13" x14ac:dyDescent="0.25">
      <c r="A232" t="s">
        <v>35</v>
      </c>
      <c r="B232" t="s">
        <v>165</v>
      </c>
      <c r="D232">
        <v>14</v>
      </c>
      <c r="E232" t="s">
        <v>162</v>
      </c>
      <c r="F232">
        <v>30150</v>
      </c>
    </row>
    <row r="233" spans="1:13" x14ac:dyDescent="0.25">
      <c r="A233" t="s">
        <v>36</v>
      </c>
      <c r="B233" t="s">
        <v>165</v>
      </c>
      <c r="D233">
        <v>14</v>
      </c>
      <c r="E233" t="s">
        <v>162</v>
      </c>
      <c r="F233">
        <v>30150</v>
      </c>
      <c r="G233">
        <f t="shared" ref="G233:L233" si="57">G232-G231</f>
        <v>0</v>
      </c>
      <c r="H233">
        <f t="shared" si="57"/>
        <v>0</v>
      </c>
      <c r="I233">
        <f t="shared" si="57"/>
        <v>0</v>
      </c>
      <c r="J233">
        <f t="shared" si="57"/>
        <v>0</v>
      </c>
      <c r="K233">
        <f t="shared" si="57"/>
        <v>0</v>
      </c>
      <c r="L233">
        <f t="shared" si="57"/>
        <v>0</v>
      </c>
      <c r="M233">
        <f>M232-M231</f>
        <v>0</v>
      </c>
    </row>
    <row r="234" spans="1:13" x14ac:dyDescent="0.25">
      <c r="A234" s="96"/>
      <c r="B234" s="97" t="s">
        <v>167</v>
      </c>
      <c r="C234" s="97"/>
      <c r="D234" s="97">
        <v>5</v>
      </c>
      <c r="E234" s="97" t="s">
        <v>162</v>
      </c>
      <c r="F234" s="97">
        <v>30184</v>
      </c>
      <c r="G234" s="97"/>
      <c r="H234" s="97"/>
      <c r="I234" s="97"/>
      <c r="J234" s="97"/>
      <c r="K234" s="97"/>
      <c r="L234" s="97"/>
      <c r="M234" s="97"/>
    </row>
    <row r="235" spans="1:13" x14ac:dyDescent="0.25">
      <c r="A235" t="s">
        <v>33</v>
      </c>
      <c r="B235" t="s">
        <v>167</v>
      </c>
      <c r="D235">
        <v>5</v>
      </c>
      <c r="E235" t="s">
        <v>162</v>
      </c>
      <c r="F235">
        <v>30184</v>
      </c>
    </row>
    <row r="236" spans="1:13" x14ac:dyDescent="0.25">
      <c r="A236" t="s">
        <v>35</v>
      </c>
      <c r="B236" t="s">
        <v>167</v>
      </c>
      <c r="D236">
        <v>5</v>
      </c>
      <c r="E236" t="s">
        <v>162</v>
      </c>
      <c r="F236">
        <v>30184</v>
      </c>
    </row>
    <row r="237" spans="1:13" x14ac:dyDescent="0.25">
      <c r="A237" t="s">
        <v>36</v>
      </c>
      <c r="B237" t="s">
        <v>167</v>
      </c>
      <c r="D237">
        <v>5</v>
      </c>
      <c r="E237" t="s">
        <v>162</v>
      </c>
      <c r="F237">
        <v>30184</v>
      </c>
      <c r="G237">
        <f t="shared" ref="G237:L237" si="58">G236-G235</f>
        <v>0</v>
      </c>
      <c r="H237">
        <f t="shared" si="58"/>
        <v>0</v>
      </c>
      <c r="I237">
        <f t="shared" si="58"/>
        <v>0</v>
      </c>
      <c r="J237">
        <f t="shared" si="58"/>
        <v>0</v>
      </c>
      <c r="K237">
        <f t="shared" si="58"/>
        <v>0</v>
      </c>
      <c r="L237">
        <f t="shared" si="58"/>
        <v>0</v>
      </c>
      <c r="M237">
        <f>M236-M235</f>
        <v>0</v>
      </c>
    </row>
    <row r="238" spans="1:13" x14ac:dyDescent="0.25">
      <c r="A238" s="96"/>
      <c r="B238" s="97" t="s">
        <v>169</v>
      </c>
      <c r="C238" s="97"/>
      <c r="D238" s="97">
        <v>9</v>
      </c>
      <c r="E238" s="97" t="s">
        <v>162</v>
      </c>
      <c r="F238" s="97">
        <v>30931</v>
      </c>
      <c r="G238" s="97"/>
      <c r="H238" s="97"/>
      <c r="I238" s="97"/>
      <c r="J238" s="97"/>
      <c r="K238" s="97"/>
      <c r="L238" s="97"/>
      <c r="M238" s="97"/>
    </row>
    <row r="239" spans="1:13" x14ac:dyDescent="0.25">
      <c r="A239" t="s">
        <v>33</v>
      </c>
      <c r="B239" t="s">
        <v>169</v>
      </c>
      <c r="D239">
        <v>9</v>
      </c>
      <c r="E239" t="s">
        <v>162</v>
      </c>
      <c r="F239">
        <v>30931</v>
      </c>
    </row>
    <row r="240" spans="1:13" x14ac:dyDescent="0.25">
      <c r="A240" t="s">
        <v>35</v>
      </c>
      <c r="B240" t="s">
        <v>169</v>
      </c>
      <c r="D240">
        <v>9</v>
      </c>
      <c r="E240" t="s">
        <v>162</v>
      </c>
      <c r="F240">
        <v>30931</v>
      </c>
    </row>
    <row r="241" spans="1:13" x14ac:dyDescent="0.25">
      <c r="A241" t="s">
        <v>36</v>
      </c>
      <c r="B241" t="s">
        <v>169</v>
      </c>
      <c r="D241">
        <v>9</v>
      </c>
      <c r="E241" t="s">
        <v>162</v>
      </c>
      <c r="F241">
        <v>30931</v>
      </c>
      <c r="G241">
        <f t="shared" ref="G241:L241" si="59">G240-G239</f>
        <v>0</v>
      </c>
      <c r="H241">
        <f t="shared" si="59"/>
        <v>0</v>
      </c>
      <c r="I241">
        <f t="shared" si="59"/>
        <v>0</v>
      </c>
      <c r="J241">
        <f t="shared" si="59"/>
        <v>0</v>
      </c>
      <c r="K241">
        <f t="shared" si="59"/>
        <v>0</v>
      </c>
      <c r="L241">
        <f t="shared" si="59"/>
        <v>0</v>
      </c>
      <c r="M241">
        <f>M240-M239</f>
        <v>0</v>
      </c>
    </row>
    <row r="242" spans="1:13" x14ac:dyDescent="0.25">
      <c r="A242" s="96"/>
      <c r="B242" s="97" t="s">
        <v>171</v>
      </c>
      <c r="C242" s="97"/>
      <c r="D242" s="97">
        <v>13</v>
      </c>
      <c r="E242" s="97" t="s">
        <v>162</v>
      </c>
      <c r="F242" s="97">
        <v>30508</v>
      </c>
      <c r="G242" s="97"/>
      <c r="H242" s="97"/>
      <c r="I242" s="97"/>
      <c r="J242" s="97"/>
      <c r="K242" s="97"/>
      <c r="L242" s="97"/>
      <c r="M242" s="97"/>
    </row>
    <row r="243" spans="1:13" x14ac:dyDescent="0.25">
      <c r="A243" t="s">
        <v>33</v>
      </c>
      <c r="B243" t="s">
        <v>171</v>
      </c>
      <c r="D243">
        <v>13</v>
      </c>
      <c r="E243" t="s">
        <v>162</v>
      </c>
      <c r="F243">
        <v>30508</v>
      </c>
    </row>
    <row r="244" spans="1:13" x14ac:dyDescent="0.25">
      <c r="A244" t="s">
        <v>35</v>
      </c>
      <c r="B244" t="s">
        <v>171</v>
      </c>
      <c r="D244">
        <v>13</v>
      </c>
      <c r="E244" t="s">
        <v>162</v>
      </c>
      <c r="F244">
        <v>30508</v>
      </c>
    </row>
    <row r="245" spans="1:13" x14ac:dyDescent="0.25">
      <c r="A245" t="s">
        <v>36</v>
      </c>
      <c r="B245" t="s">
        <v>171</v>
      </c>
      <c r="D245">
        <v>13</v>
      </c>
      <c r="E245" t="s">
        <v>162</v>
      </c>
      <c r="F245">
        <v>30508</v>
      </c>
      <c r="G245">
        <f t="shared" ref="G245:L245" si="60">G244-G243</f>
        <v>0</v>
      </c>
      <c r="H245">
        <f t="shared" si="60"/>
        <v>0</v>
      </c>
      <c r="I245">
        <f t="shared" si="60"/>
        <v>0</v>
      </c>
      <c r="J245">
        <f t="shared" si="60"/>
        <v>0</v>
      </c>
      <c r="K245">
        <f t="shared" si="60"/>
        <v>0</v>
      </c>
      <c r="L245">
        <f t="shared" si="60"/>
        <v>0</v>
      </c>
      <c r="M245">
        <f>M244-M243</f>
        <v>0</v>
      </c>
    </row>
    <row r="246" spans="1:13" x14ac:dyDescent="0.25">
      <c r="A246" s="96"/>
      <c r="B246" s="97" t="s">
        <v>173</v>
      </c>
      <c r="C246" s="97"/>
      <c r="D246" s="97">
        <v>1</v>
      </c>
      <c r="E246" s="97" t="s">
        <v>162</v>
      </c>
      <c r="F246" s="97">
        <v>30131</v>
      </c>
      <c r="G246" s="97"/>
      <c r="H246" s="97"/>
      <c r="I246" s="97"/>
      <c r="J246" s="97"/>
      <c r="K246" s="97"/>
      <c r="L246" s="97"/>
      <c r="M246" s="97"/>
    </row>
    <row r="247" spans="1:13" x14ac:dyDescent="0.25">
      <c r="A247" t="s">
        <v>33</v>
      </c>
      <c r="B247" t="s">
        <v>173</v>
      </c>
      <c r="D247">
        <v>1</v>
      </c>
      <c r="E247" t="s">
        <v>162</v>
      </c>
      <c r="F247">
        <v>30131</v>
      </c>
    </row>
    <row r="248" spans="1:13" x14ac:dyDescent="0.25">
      <c r="A248" t="s">
        <v>35</v>
      </c>
      <c r="B248" t="s">
        <v>173</v>
      </c>
      <c r="D248">
        <v>1</v>
      </c>
      <c r="E248" t="s">
        <v>162</v>
      </c>
      <c r="F248">
        <v>30131</v>
      </c>
    </row>
    <row r="249" spans="1:13" x14ac:dyDescent="0.25">
      <c r="A249" t="s">
        <v>36</v>
      </c>
      <c r="B249" t="s">
        <v>173</v>
      </c>
      <c r="D249">
        <v>1</v>
      </c>
      <c r="E249" t="s">
        <v>162</v>
      </c>
      <c r="F249">
        <v>30131</v>
      </c>
      <c r="G249">
        <f t="shared" ref="G249:L249" si="61">G248-G247</f>
        <v>0</v>
      </c>
      <c r="H249">
        <f t="shared" si="61"/>
        <v>0</v>
      </c>
      <c r="I249">
        <f t="shared" si="61"/>
        <v>0</v>
      </c>
      <c r="J249">
        <f t="shared" si="61"/>
        <v>0</v>
      </c>
      <c r="K249">
        <f t="shared" si="61"/>
        <v>0</v>
      </c>
      <c r="L249">
        <f t="shared" si="61"/>
        <v>0</v>
      </c>
      <c r="M249">
        <f>M248-M247</f>
        <v>0</v>
      </c>
    </row>
    <row r="250" spans="1:13" x14ac:dyDescent="0.25">
      <c r="A250" s="96"/>
      <c r="B250" s="97" t="s">
        <v>175</v>
      </c>
      <c r="C250" s="97"/>
      <c r="D250" s="97">
        <v>7</v>
      </c>
      <c r="E250" s="97" t="s">
        <v>162</v>
      </c>
      <c r="F250" s="97">
        <v>30319</v>
      </c>
      <c r="G250" s="97"/>
      <c r="H250" s="97"/>
      <c r="I250" s="97"/>
      <c r="J250" s="97"/>
      <c r="K250" s="97"/>
      <c r="L250" s="97"/>
      <c r="M250" s="97"/>
    </row>
    <row r="251" spans="1:13" x14ac:dyDescent="0.25">
      <c r="A251" t="s">
        <v>33</v>
      </c>
      <c r="B251" t="s">
        <v>175</v>
      </c>
      <c r="D251">
        <v>7</v>
      </c>
      <c r="E251" t="s">
        <v>162</v>
      </c>
      <c r="F251">
        <v>30319</v>
      </c>
    </row>
    <row r="252" spans="1:13" x14ac:dyDescent="0.25">
      <c r="A252" t="s">
        <v>35</v>
      </c>
      <c r="B252" t="s">
        <v>175</v>
      </c>
      <c r="D252">
        <v>7</v>
      </c>
      <c r="E252" t="s">
        <v>162</v>
      </c>
      <c r="F252">
        <v>30319</v>
      </c>
    </row>
    <row r="253" spans="1:13" x14ac:dyDescent="0.25">
      <c r="A253" t="s">
        <v>36</v>
      </c>
      <c r="B253" t="s">
        <v>175</v>
      </c>
      <c r="D253">
        <v>7</v>
      </c>
      <c r="E253" t="s">
        <v>162</v>
      </c>
      <c r="F253">
        <v>30319</v>
      </c>
      <c r="G253">
        <f t="shared" ref="G253:L253" si="62">G252-G251</f>
        <v>0</v>
      </c>
      <c r="H253">
        <f t="shared" si="62"/>
        <v>0</v>
      </c>
      <c r="I253">
        <f t="shared" si="62"/>
        <v>0</v>
      </c>
      <c r="J253">
        <f t="shared" si="62"/>
        <v>0</v>
      </c>
      <c r="K253">
        <f t="shared" si="62"/>
        <v>0</v>
      </c>
      <c r="L253">
        <f t="shared" si="62"/>
        <v>0</v>
      </c>
      <c r="M253">
        <f>M252-M251</f>
        <v>0</v>
      </c>
    </row>
    <row r="254" spans="1:13" x14ac:dyDescent="0.25">
      <c r="A254" s="96"/>
      <c r="B254" s="97" t="s">
        <v>177</v>
      </c>
      <c r="C254" s="97"/>
      <c r="D254" s="97">
        <v>9</v>
      </c>
      <c r="E254" s="97" t="s">
        <v>162</v>
      </c>
      <c r="F254" s="97">
        <v>30349</v>
      </c>
      <c r="G254" s="97"/>
      <c r="H254" s="97"/>
      <c r="I254" s="97"/>
      <c r="J254" s="97"/>
      <c r="K254" s="97"/>
      <c r="L254" s="97"/>
      <c r="M254" s="97"/>
    </row>
    <row r="255" spans="1:13" x14ac:dyDescent="0.25">
      <c r="A255" t="s">
        <v>33</v>
      </c>
      <c r="B255" t="s">
        <v>177</v>
      </c>
      <c r="D255">
        <v>9</v>
      </c>
      <c r="E255" t="s">
        <v>162</v>
      </c>
      <c r="F255">
        <v>30349</v>
      </c>
    </row>
    <row r="256" spans="1:13" x14ac:dyDescent="0.25">
      <c r="A256" t="s">
        <v>35</v>
      </c>
      <c r="B256" t="s">
        <v>177</v>
      </c>
      <c r="D256">
        <v>9</v>
      </c>
      <c r="E256" t="s">
        <v>162</v>
      </c>
      <c r="F256">
        <v>30349</v>
      </c>
    </row>
    <row r="257" spans="1:13" x14ac:dyDescent="0.25">
      <c r="A257" t="s">
        <v>36</v>
      </c>
      <c r="B257" t="s">
        <v>177</v>
      </c>
      <c r="D257">
        <v>9</v>
      </c>
      <c r="E257" t="s">
        <v>162</v>
      </c>
      <c r="F257">
        <v>30349</v>
      </c>
      <c r="G257">
        <f t="shared" ref="G257:L257" si="63">G256-G255</f>
        <v>0</v>
      </c>
      <c r="H257">
        <f t="shared" si="63"/>
        <v>0</v>
      </c>
      <c r="I257">
        <f t="shared" si="63"/>
        <v>0</v>
      </c>
      <c r="J257">
        <f t="shared" si="63"/>
        <v>0</v>
      </c>
      <c r="K257">
        <f t="shared" si="63"/>
        <v>0</v>
      </c>
      <c r="L257">
        <f t="shared" si="63"/>
        <v>0</v>
      </c>
      <c r="M257">
        <f>M256-M255</f>
        <v>0</v>
      </c>
    </row>
    <row r="258" spans="1:13" x14ac:dyDescent="0.25">
      <c r="A258" s="96"/>
      <c r="B258" s="97" t="s">
        <v>182</v>
      </c>
      <c r="C258" s="97"/>
      <c r="D258" s="97">
        <v>5</v>
      </c>
      <c r="E258" s="97" t="s">
        <v>162</v>
      </c>
      <c r="F258" s="97">
        <v>30278</v>
      </c>
      <c r="G258" s="97"/>
      <c r="H258" s="97"/>
      <c r="I258" s="97"/>
      <c r="J258" s="97"/>
      <c r="K258" s="97"/>
      <c r="L258" s="97"/>
      <c r="M258" s="97"/>
    </row>
    <row r="259" spans="1:13" x14ac:dyDescent="0.25">
      <c r="A259" t="s">
        <v>33</v>
      </c>
      <c r="B259" t="s">
        <v>182</v>
      </c>
      <c r="D259">
        <v>5</v>
      </c>
      <c r="E259" t="s">
        <v>162</v>
      </c>
      <c r="F259">
        <v>30278</v>
      </c>
    </row>
    <row r="260" spans="1:13" x14ac:dyDescent="0.25">
      <c r="A260" t="s">
        <v>35</v>
      </c>
      <c r="B260" t="s">
        <v>182</v>
      </c>
      <c r="D260">
        <v>5</v>
      </c>
      <c r="E260" t="s">
        <v>162</v>
      </c>
      <c r="F260">
        <v>30278</v>
      </c>
    </row>
    <row r="261" spans="1:13" x14ac:dyDescent="0.25">
      <c r="A261" t="s">
        <v>36</v>
      </c>
      <c r="B261" t="s">
        <v>182</v>
      </c>
      <c r="D261">
        <v>5</v>
      </c>
      <c r="E261" t="s">
        <v>162</v>
      </c>
      <c r="F261">
        <v>30278</v>
      </c>
      <c r="G261">
        <f t="shared" ref="G261:L261" si="64">G260-G259</f>
        <v>0</v>
      </c>
      <c r="H261">
        <f t="shared" si="64"/>
        <v>0</v>
      </c>
      <c r="I261">
        <f t="shared" si="64"/>
        <v>0</v>
      </c>
      <c r="J261">
        <f t="shared" si="64"/>
        <v>0</v>
      </c>
      <c r="K261">
        <f t="shared" si="64"/>
        <v>0</v>
      </c>
      <c r="L261">
        <f t="shared" si="64"/>
        <v>0</v>
      </c>
      <c r="M261">
        <f>M260-M259</f>
        <v>0</v>
      </c>
    </row>
    <row r="262" spans="1:13" x14ac:dyDescent="0.25">
      <c r="A262" s="96"/>
      <c r="B262" s="97" t="s">
        <v>184</v>
      </c>
      <c r="C262" s="97"/>
      <c r="D262" s="97">
        <v>13</v>
      </c>
      <c r="E262" s="97" t="s">
        <v>162</v>
      </c>
      <c r="F262" s="97">
        <v>30475</v>
      </c>
      <c r="G262" s="97"/>
      <c r="H262" s="97"/>
      <c r="I262" s="97"/>
      <c r="J262" s="97"/>
      <c r="K262" s="97"/>
      <c r="L262" s="97"/>
      <c r="M262" s="97"/>
    </row>
    <row r="263" spans="1:13" x14ac:dyDescent="0.25">
      <c r="A263" t="s">
        <v>33</v>
      </c>
      <c r="B263" t="s">
        <v>184</v>
      </c>
      <c r="D263">
        <v>13</v>
      </c>
      <c r="E263" t="s">
        <v>162</v>
      </c>
      <c r="F263">
        <v>30475</v>
      </c>
    </row>
    <row r="264" spans="1:13" x14ac:dyDescent="0.25">
      <c r="A264" t="s">
        <v>35</v>
      </c>
      <c r="B264" t="s">
        <v>184</v>
      </c>
      <c r="D264">
        <v>13</v>
      </c>
      <c r="E264" t="s">
        <v>162</v>
      </c>
      <c r="F264">
        <v>30475</v>
      </c>
    </row>
    <row r="265" spans="1:13" x14ac:dyDescent="0.25">
      <c r="A265" t="s">
        <v>36</v>
      </c>
      <c r="B265" t="s">
        <v>184</v>
      </c>
      <c r="D265">
        <v>13</v>
      </c>
      <c r="E265" t="s">
        <v>162</v>
      </c>
      <c r="F265">
        <v>30475</v>
      </c>
      <c r="G265">
        <f t="shared" ref="G265:L265" si="65">G264-G263</f>
        <v>0</v>
      </c>
      <c r="H265">
        <f t="shared" si="65"/>
        <v>0</v>
      </c>
      <c r="I265">
        <f t="shared" si="65"/>
        <v>0</v>
      </c>
      <c r="J265">
        <f t="shared" si="65"/>
        <v>0</v>
      </c>
      <c r="K265">
        <f t="shared" si="65"/>
        <v>0</v>
      </c>
      <c r="L265">
        <f t="shared" si="65"/>
        <v>0</v>
      </c>
      <c r="M265">
        <f>M264-M263</f>
        <v>0</v>
      </c>
    </row>
    <row r="266" spans="1:13" x14ac:dyDescent="0.25">
      <c r="A266" s="96"/>
      <c r="B266" s="97" t="s">
        <v>186</v>
      </c>
      <c r="C266" s="97"/>
      <c r="D266" s="97">
        <v>5</v>
      </c>
      <c r="E266" s="97" t="s">
        <v>162</v>
      </c>
      <c r="F266" s="97">
        <v>30624</v>
      </c>
      <c r="G266" s="97"/>
      <c r="H266" s="97"/>
      <c r="I266" s="97"/>
      <c r="J266" s="97"/>
      <c r="K266" s="97"/>
      <c r="L266" s="97"/>
      <c r="M266" s="97"/>
    </row>
    <row r="267" spans="1:13" x14ac:dyDescent="0.25">
      <c r="A267" t="s">
        <v>33</v>
      </c>
      <c r="B267" t="s">
        <v>186</v>
      </c>
      <c r="D267">
        <v>5</v>
      </c>
      <c r="E267" t="s">
        <v>162</v>
      </c>
      <c r="F267">
        <v>30624</v>
      </c>
    </row>
    <row r="268" spans="1:13" x14ac:dyDescent="0.25">
      <c r="A268" t="s">
        <v>35</v>
      </c>
      <c r="B268" t="s">
        <v>186</v>
      </c>
      <c r="D268">
        <v>5</v>
      </c>
      <c r="E268" t="s">
        <v>162</v>
      </c>
      <c r="F268">
        <v>30624</v>
      </c>
    </row>
    <row r="269" spans="1:13" x14ac:dyDescent="0.25">
      <c r="A269" t="s">
        <v>36</v>
      </c>
      <c r="B269" t="s">
        <v>186</v>
      </c>
      <c r="D269">
        <v>5</v>
      </c>
      <c r="E269" t="s">
        <v>162</v>
      </c>
      <c r="F269">
        <v>30624</v>
      </c>
      <c r="G269">
        <f t="shared" ref="G269:L269" si="66">G268-G267</f>
        <v>0</v>
      </c>
      <c r="H269">
        <f t="shared" si="66"/>
        <v>0</v>
      </c>
      <c r="I269">
        <f t="shared" si="66"/>
        <v>0</v>
      </c>
      <c r="J269">
        <f t="shared" si="66"/>
        <v>0</v>
      </c>
      <c r="K269">
        <f t="shared" si="66"/>
        <v>0</v>
      </c>
      <c r="L269">
        <f t="shared" si="66"/>
        <v>0</v>
      </c>
      <c r="M269">
        <f>M268-M267</f>
        <v>0</v>
      </c>
    </row>
    <row r="270" spans="1:13" x14ac:dyDescent="0.25">
      <c r="A270" s="96"/>
      <c r="B270" s="97" t="s">
        <v>188</v>
      </c>
      <c r="C270" s="97"/>
      <c r="D270" s="97">
        <v>1</v>
      </c>
      <c r="E270" s="97" t="s">
        <v>162</v>
      </c>
      <c r="F270" s="97">
        <v>30121</v>
      </c>
      <c r="G270" s="97"/>
      <c r="H270" s="97"/>
      <c r="I270" s="97"/>
      <c r="J270" s="97"/>
      <c r="K270" s="97"/>
      <c r="L270" s="97"/>
      <c r="M270" s="97"/>
    </row>
    <row r="271" spans="1:13" x14ac:dyDescent="0.25">
      <c r="A271" t="s">
        <v>33</v>
      </c>
      <c r="B271" t="s">
        <v>188</v>
      </c>
      <c r="D271">
        <v>1</v>
      </c>
      <c r="E271" t="s">
        <v>162</v>
      </c>
      <c r="F271">
        <v>30121</v>
      </c>
    </row>
    <row r="272" spans="1:13" x14ac:dyDescent="0.25">
      <c r="A272" t="s">
        <v>35</v>
      </c>
      <c r="B272" t="s">
        <v>188</v>
      </c>
      <c r="D272">
        <v>1</v>
      </c>
      <c r="E272" t="s">
        <v>162</v>
      </c>
      <c r="F272">
        <v>30121</v>
      </c>
    </row>
    <row r="273" spans="1:13" x14ac:dyDescent="0.25">
      <c r="A273" t="s">
        <v>36</v>
      </c>
      <c r="B273" t="s">
        <v>188</v>
      </c>
      <c r="D273">
        <v>1</v>
      </c>
      <c r="E273" t="s">
        <v>162</v>
      </c>
      <c r="F273">
        <v>30121</v>
      </c>
      <c r="G273">
        <f t="shared" ref="G273:L273" si="67">G272-G271</f>
        <v>0</v>
      </c>
      <c r="H273">
        <f t="shared" si="67"/>
        <v>0</v>
      </c>
      <c r="I273">
        <f t="shared" si="67"/>
        <v>0</v>
      </c>
      <c r="J273">
        <f t="shared" si="67"/>
        <v>0</v>
      </c>
      <c r="K273">
        <f t="shared" si="67"/>
        <v>0</v>
      </c>
      <c r="L273">
        <f t="shared" si="67"/>
        <v>0</v>
      </c>
      <c r="M273">
        <f>M272-M271</f>
        <v>0</v>
      </c>
    </row>
    <row r="274" spans="1:13" x14ac:dyDescent="0.25">
      <c r="A274" s="96"/>
      <c r="B274" s="97" t="s">
        <v>190</v>
      </c>
      <c r="C274" s="97"/>
      <c r="D274" s="97">
        <v>11</v>
      </c>
      <c r="E274" s="97" t="s">
        <v>162</v>
      </c>
      <c r="F274" s="97">
        <v>30796</v>
      </c>
      <c r="G274" s="97"/>
      <c r="H274" s="97"/>
      <c r="I274" s="97"/>
      <c r="J274" s="97"/>
      <c r="K274" s="97"/>
      <c r="L274" s="97"/>
      <c r="M274" s="97"/>
    </row>
    <row r="275" spans="1:13" x14ac:dyDescent="0.25">
      <c r="A275" t="s">
        <v>33</v>
      </c>
      <c r="B275" t="s">
        <v>190</v>
      </c>
      <c r="D275">
        <v>11</v>
      </c>
      <c r="E275" t="s">
        <v>162</v>
      </c>
      <c r="F275">
        <v>30796</v>
      </c>
    </row>
    <row r="276" spans="1:13" x14ac:dyDescent="0.25">
      <c r="A276" t="s">
        <v>35</v>
      </c>
      <c r="B276" t="s">
        <v>190</v>
      </c>
      <c r="D276">
        <v>11</v>
      </c>
      <c r="E276" t="s">
        <v>162</v>
      </c>
      <c r="F276">
        <v>30796</v>
      </c>
    </row>
    <row r="277" spans="1:13" x14ac:dyDescent="0.25">
      <c r="A277" t="s">
        <v>36</v>
      </c>
      <c r="B277" t="s">
        <v>190</v>
      </c>
      <c r="D277">
        <v>11</v>
      </c>
      <c r="E277" t="s">
        <v>162</v>
      </c>
      <c r="F277">
        <v>30796</v>
      </c>
      <c r="G277">
        <f t="shared" ref="G277:L277" si="68">G276-G275</f>
        <v>0</v>
      </c>
      <c r="H277">
        <f t="shared" si="68"/>
        <v>0</v>
      </c>
      <c r="I277">
        <f t="shared" si="68"/>
        <v>0</v>
      </c>
      <c r="J277">
        <f t="shared" si="68"/>
        <v>0</v>
      </c>
      <c r="K277">
        <f t="shared" si="68"/>
        <v>0</v>
      </c>
      <c r="L277">
        <f t="shared" si="68"/>
        <v>0</v>
      </c>
      <c r="M277">
        <f>M276-M275</f>
        <v>0</v>
      </c>
    </row>
    <row r="278" spans="1:13" x14ac:dyDescent="0.25">
      <c r="A278" s="96"/>
      <c r="B278" s="97" t="s">
        <v>192</v>
      </c>
      <c r="C278" s="97"/>
      <c r="D278" s="97">
        <v>7</v>
      </c>
      <c r="E278" s="97" t="s">
        <v>162</v>
      </c>
      <c r="F278" s="97">
        <v>30348</v>
      </c>
      <c r="G278" s="97"/>
      <c r="H278" s="97"/>
      <c r="I278" s="97"/>
      <c r="J278" s="97"/>
      <c r="K278" s="97"/>
      <c r="L278" s="97"/>
      <c r="M278" s="97"/>
    </row>
    <row r="279" spans="1:13" x14ac:dyDescent="0.25">
      <c r="A279" t="s">
        <v>33</v>
      </c>
      <c r="B279" t="s">
        <v>192</v>
      </c>
      <c r="D279">
        <v>7</v>
      </c>
      <c r="E279" t="s">
        <v>162</v>
      </c>
      <c r="F279">
        <v>30348</v>
      </c>
    </row>
    <row r="280" spans="1:13" x14ac:dyDescent="0.25">
      <c r="A280" t="s">
        <v>35</v>
      </c>
      <c r="B280" t="s">
        <v>192</v>
      </c>
      <c r="D280">
        <v>7</v>
      </c>
      <c r="E280" t="s">
        <v>162</v>
      </c>
      <c r="F280">
        <v>30348</v>
      </c>
    </row>
    <row r="281" spans="1:13" x14ac:dyDescent="0.25">
      <c r="A281" t="s">
        <v>36</v>
      </c>
      <c r="B281" t="s">
        <v>192</v>
      </c>
      <c r="D281">
        <v>7</v>
      </c>
      <c r="E281" t="s">
        <v>162</v>
      </c>
      <c r="F281">
        <v>30348</v>
      </c>
      <c r="G281">
        <f t="shared" ref="G281:L281" si="69">G280-G279</f>
        <v>0</v>
      </c>
      <c r="H281">
        <f t="shared" si="69"/>
        <v>0</v>
      </c>
      <c r="I281">
        <f t="shared" si="69"/>
        <v>0</v>
      </c>
      <c r="J281">
        <f t="shared" si="69"/>
        <v>0</v>
      </c>
      <c r="K281">
        <f t="shared" si="69"/>
        <v>0</v>
      </c>
      <c r="L281">
        <f t="shared" si="69"/>
        <v>0</v>
      </c>
      <c r="M281">
        <f>M280-M279</f>
        <v>0</v>
      </c>
    </row>
    <row r="282" spans="1:13" x14ac:dyDescent="0.25">
      <c r="A282" s="96"/>
      <c r="B282" s="97" t="s">
        <v>194</v>
      </c>
      <c r="C282" s="97"/>
      <c r="D282" s="97">
        <v>9</v>
      </c>
      <c r="E282" s="97" t="s">
        <v>162</v>
      </c>
      <c r="F282" s="97">
        <v>30352</v>
      </c>
      <c r="G282" s="97"/>
      <c r="H282" s="97"/>
      <c r="I282" s="97"/>
      <c r="J282" s="97"/>
      <c r="K282" s="97"/>
      <c r="L282" s="97"/>
      <c r="M282" s="97"/>
    </row>
    <row r="283" spans="1:13" x14ac:dyDescent="0.25">
      <c r="A283" t="s">
        <v>33</v>
      </c>
      <c r="B283" t="s">
        <v>194</v>
      </c>
      <c r="D283">
        <v>9</v>
      </c>
      <c r="E283" t="s">
        <v>162</v>
      </c>
      <c r="F283">
        <v>30352</v>
      </c>
    </row>
    <row r="284" spans="1:13" x14ac:dyDescent="0.25">
      <c r="A284" t="s">
        <v>35</v>
      </c>
      <c r="B284" t="s">
        <v>194</v>
      </c>
      <c r="D284">
        <v>9</v>
      </c>
      <c r="E284" t="s">
        <v>162</v>
      </c>
      <c r="F284">
        <v>30352</v>
      </c>
    </row>
    <row r="285" spans="1:13" x14ac:dyDescent="0.25">
      <c r="A285" t="s">
        <v>36</v>
      </c>
      <c r="B285" t="s">
        <v>194</v>
      </c>
      <c r="D285">
        <v>9</v>
      </c>
      <c r="E285" t="s">
        <v>162</v>
      </c>
      <c r="F285">
        <v>30352</v>
      </c>
      <c r="G285">
        <f t="shared" ref="G285:L285" si="70">G284-G283</f>
        <v>0</v>
      </c>
      <c r="H285">
        <f t="shared" si="70"/>
        <v>0</v>
      </c>
      <c r="I285">
        <f t="shared" si="70"/>
        <v>0</v>
      </c>
      <c r="J285">
        <f t="shared" si="70"/>
        <v>0</v>
      </c>
      <c r="K285">
        <f t="shared" si="70"/>
        <v>0</v>
      </c>
      <c r="L285">
        <f t="shared" si="70"/>
        <v>0</v>
      </c>
      <c r="M285">
        <f>M284-M283</f>
        <v>0</v>
      </c>
    </row>
    <row r="286" spans="1:13" x14ac:dyDescent="0.25">
      <c r="A286" s="96"/>
      <c r="B286" s="97" t="s">
        <v>196</v>
      </c>
      <c r="C286" s="97"/>
      <c r="D286" s="97">
        <v>9</v>
      </c>
      <c r="E286" s="97" t="s">
        <v>162</v>
      </c>
      <c r="F286" s="97">
        <v>30975</v>
      </c>
      <c r="G286" s="97"/>
      <c r="H286" s="97"/>
      <c r="I286" s="97"/>
      <c r="J286" s="97"/>
      <c r="K286" s="97"/>
      <c r="L286" s="97"/>
      <c r="M286" s="97"/>
    </row>
    <row r="287" spans="1:13" x14ac:dyDescent="0.25">
      <c r="A287" t="s">
        <v>33</v>
      </c>
      <c r="B287" t="s">
        <v>196</v>
      </c>
      <c r="D287">
        <v>9</v>
      </c>
      <c r="E287" t="s">
        <v>162</v>
      </c>
      <c r="F287">
        <v>30975</v>
      </c>
    </row>
    <row r="288" spans="1:13" x14ac:dyDescent="0.25">
      <c r="A288" t="s">
        <v>35</v>
      </c>
      <c r="B288" t="s">
        <v>196</v>
      </c>
      <c r="D288">
        <v>9</v>
      </c>
      <c r="E288" t="s">
        <v>162</v>
      </c>
      <c r="F288">
        <v>30975</v>
      </c>
    </row>
    <row r="289" spans="1:13" x14ac:dyDescent="0.25">
      <c r="A289" t="s">
        <v>36</v>
      </c>
      <c r="B289" t="s">
        <v>196</v>
      </c>
      <c r="D289">
        <v>9</v>
      </c>
      <c r="E289" t="s">
        <v>162</v>
      </c>
      <c r="F289">
        <v>30975</v>
      </c>
      <c r="G289">
        <f t="shared" ref="G289:L289" si="71">G288-G287</f>
        <v>0</v>
      </c>
      <c r="H289">
        <f t="shared" si="71"/>
        <v>0</v>
      </c>
      <c r="I289">
        <f t="shared" si="71"/>
        <v>0</v>
      </c>
      <c r="J289">
        <f t="shared" si="71"/>
        <v>0</v>
      </c>
      <c r="K289">
        <f t="shared" si="71"/>
        <v>0</v>
      </c>
      <c r="L289">
        <f t="shared" si="71"/>
        <v>0</v>
      </c>
      <c r="M289">
        <f>M288-M287</f>
        <v>0</v>
      </c>
    </row>
    <row r="290" spans="1:13" x14ac:dyDescent="0.25">
      <c r="A290" s="96"/>
      <c r="B290" s="97" t="s">
        <v>198</v>
      </c>
      <c r="C290" s="97"/>
      <c r="D290" s="97">
        <v>7</v>
      </c>
      <c r="E290" s="97" t="s">
        <v>162</v>
      </c>
      <c r="F290" s="97">
        <v>30326</v>
      </c>
      <c r="G290" s="97"/>
      <c r="H290" s="97"/>
      <c r="I290" s="97"/>
      <c r="J290" s="97"/>
      <c r="K290" s="97"/>
      <c r="L290" s="97"/>
      <c r="M290" s="97"/>
    </row>
    <row r="291" spans="1:13" x14ac:dyDescent="0.25">
      <c r="A291" t="s">
        <v>33</v>
      </c>
      <c r="B291" t="s">
        <v>198</v>
      </c>
      <c r="D291">
        <v>7</v>
      </c>
      <c r="E291" t="s">
        <v>162</v>
      </c>
      <c r="F291">
        <v>30326</v>
      </c>
    </row>
    <row r="292" spans="1:13" x14ac:dyDescent="0.25">
      <c r="A292" t="s">
        <v>35</v>
      </c>
      <c r="B292" t="s">
        <v>198</v>
      </c>
      <c r="D292">
        <v>7</v>
      </c>
      <c r="E292" t="s">
        <v>162</v>
      </c>
      <c r="F292">
        <v>30326</v>
      </c>
    </row>
    <row r="293" spans="1:13" x14ac:dyDescent="0.25">
      <c r="A293" t="s">
        <v>36</v>
      </c>
      <c r="B293" t="s">
        <v>198</v>
      </c>
      <c r="D293">
        <v>7</v>
      </c>
      <c r="E293" t="s">
        <v>162</v>
      </c>
      <c r="F293">
        <v>30326</v>
      </c>
      <c r="G293">
        <f t="shared" ref="G293:L293" si="72">G292-G291</f>
        <v>0</v>
      </c>
      <c r="H293">
        <f t="shared" si="72"/>
        <v>0</v>
      </c>
      <c r="I293">
        <f t="shared" si="72"/>
        <v>0</v>
      </c>
      <c r="J293">
        <f t="shared" si="72"/>
        <v>0</v>
      </c>
      <c r="K293">
        <f t="shared" si="72"/>
        <v>0</v>
      </c>
      <c r="L293">
        <f t="shared" si="72"/>
        <v>0</v>
      </c>
      <c r="M293">
        <f>M292-M291</f>
        <v>0</v>
      </c>
    </row>
    <row r="294" spans="1:13" x14ac:dyDescent="0.25">
      <c r="A294" s="96"/>
      <c r="B294" s="97" t="s">
        <v>200</v>
      </c>
      <c r="C294" s="97"/>
      <c r="D294" s="97">
        <v>5</v>
      </c>
      <c r="E294" s="97" t="s">
        <v>162</v>
      </c>
      <c r="F294" s="97">
        <v>30251</v>
      </c>
      <c r="G294" s="97"/>
      <c r="H294" s="97"/>
      <c r="I294" s="97"/>
      <c r="J294" s="97"/>
      <c r="K294" s="97"/>
      <c r="L294" s="97"/>
      <c r="M294" s="97"/>
    </row>
    <row r="295" spans="1:13" x14ac:dyDescent="0.25">
      <c r="A295" t="s">
        <v>33</v>
      </c>
      <c r="B295" t="s">
        <v>200</v>
      </c>
      <c r="D295">
        <v>5</v>
      </c>
      <c r="E295" t="s">
        <v>162</v>
      </c>
      <c r="F295">
        <v>30251</v>
      </c>
    </row>
    <row r="296" spans="1:13" x14ac:dyDescent="0.25">
      <c r="A296" t="s">
        <v>35</v>
      </c>
      <c r="B296" t="s">
        <v>200</v>
      </c>
      <c r="D296">
        <v>5</v>
      </c>
      <c r="E296" t="s">
        <v>162</v>
      </c>
      <c r="F296">
        <v>30251</v>
      </c>
    </row>
    <row r="297" spans="1:13" x14ac:dyDescent="0.25">
      <c r="A297" t="s">
        <v>36</v>
      </c>
      <c r="B297" t="s">
        <v>200</v>
      </c>
      <c r="D297">
        <v>5</v>
      </c>
      <c r="E297" t="s">
        <v>162</v>
      </c>
      <c r="F297">
        <v>30251</v>
      </c>
      <c r="G297">
        <f t="shared" ref="G297:L297" si="73">G296-G295</f>
        <v>0</v>
      </c>
      <c r="H297">
        <f t="shared" si="73"/>
        <v>0</v>
      </c>
      <c r="I297">
        <f t="shared" si="73"/>
        <v>0</v>
      </c>
      <c r="J297">
        <f t="shared" si="73"/>
        <v>0</v>
      </c>
      <c r="K297">
        <f t="shared" si="73"/>
        <v>0</v>
      </c>
      <c r="L297">
        <f t="shared" si="73"/>
        <v>0</v>
      </c>
      <c r="M297">
        <f>M296-M295</f>
        <v>0</v>
      </c>
    </row>
    <row r="298" spans="1:13" x14ac:dyDescent="0.25">
      <c r="A298" s="96"/>
      <c r="B298" s="97" t="s">
        <v>202</v>
      </c>
      <c r="C298" s="97"/>
      <c r="D298" s="97">
        <v>8</v>
      </c>
      <c r="E298" s="97" t="s">
        <v>162</v>
      </c>
      <c r="F298" s="97">
        <v>30332</v>
      </c>
      <c r="G298" s="97"/>
      <c r="H298" s="97"/>
      <c r="I298" s="97"/>
      <c r="J298" s="97"/>
      <c r="K298" s="97"/>
      <c r="L298" s="97"/>
      <c r="M298" s="97"/>
    </row>
    <row r="299" spans="1:13" x14ac:dyDescent="0.25">
      <c r="A299" t="s">
        <v>33</v>
      </c>
      <c r="B299" t="s">
        <v>202</v>
      </c>
      <c r="D299">
        <v>8</v>
      </c>
      <c r="E299" t="s">
        <v>162</v>
      </c>
      <c r="F299">
        <v>30332</v>
      </c>
    </row>
    <row r="300" spans="1:13" x14ac:dyDescent="0.25">
      <c r="A300" t="s">
        <v>35</v>
      </c>
      <c r="B300" t="s">
        <v>202</v>
      </c>
      <c r="D300">
        <v>8</v>
      </c>
      <c r="E300" t="s">
        <v>162</v>
      </c>
      <c r="F300">
        <v>30332</v>
      </c>
    </row>
    <row r="301" spans="1:13" x14ac:dyDescent="0.25">
      <c r="A301" t="s">
        <v>36</v>
      </c>
      <c r="B301" t="s">
        <v>202</v>
      </c>
      <c r="D301">
        <v>8</v>
      </c>
      <c r="E301" t="s">
        <v>162</v>
      </c>
      <c r="F301">
        <v>30332</v>
      </c>
      <c r="G301">
        <f t="shared" ref="G301:L301" si="74">G300-G299</f>
        <v>0</v>
      </c>
      <c r="H301">
        <f t="shared" si="74"/>
        <v>0</v>
      </c>
      <c r="I301">
        <f t="shared" si="74"/>
        <v>0</v>
      </c>
      <c r="J301">
        <f t="shared" si="74"/>
        <v>0</v>
      </c>
      <c r="K301">
        <f t="shared" si="74"/>
        <v>0</v>
      </c>
      <c r="L301">
        <f t="shared" si="74"/>
        <v>0</v>
      </c>
      <c r="M301">
        <f>M300-M299</f>
        <v>0</v>
      </c>
    </row>
    <row r="302" spans="1:13" x14ac:dyDescent="0.25">
      <c r="A302" s="96"/>
      <c r="B302" s="97" t="s">
        <v>204</v>
      </c>
      <c r="C302" s="97"/>
      <c r="D302" s="97">
        <v>8</v>
      </c>
      <c r="E302" s="97" t="s">
        <v>162</v>
      </c>
      <c r="F302" s="97">
        <v>30327</v>
      </c>
      <c r="G302" s="97"/>
      <c r="H302" s="97"/>
      <c r="I302" s="97"/>
      <c r="J302" s="97"/>
      <c r="K302" s="97"/>
      <c r="L302" s="97"/>
      <c r="M302" s="97"/>
    </row>
    <row r="303" spans="1:13" x14ac:dyDescent="0.25">
      <c r="A303" t="s">
        <v>33</v>
      </c>
      <c r="B303" t="s">
        <v>204</v>
      </c>
      <c r="D303">
        <v>8</v>
      </c>
      <c r="E303" t="s">
        <v>162</v>
      </c>
      <c r="F303">
        <v>30327</v>
      </c>
    </row>
    <row r="304" spans="1:13" x14ac:dyDescent="0.25">
      <c r="A304" t="s">
        <v>35</v>
      </c>
      <c r="B304" t="s">
        <v>204</v>
      </c>
      <c r="D304">
        <v>8</v>
      </c>
      <c r="E304" t="s">
        <v>162</v>
      </c>
      <c r="F304">
        <v>30327</v>
      </c>
    </row>
    <row r="305" spans="1:13" x14ac:dyDescent="0.25">
      <c r="A305" t="s">
        <v>36</v>
      </c>
      <c r="B305" t="s">
        <v>204</v>
      </c>
      <c r="D305">
        <v>8</v>
      </c>
      <c r="E305" t="s">
        <v>162</v>
      </c>
      <c r="F305">
        <v>30327</v>
      </c>
      <c r="G305">
        <f t="shared" ref="G305:L305" si="75">G304-G303</f>
        <v>0</v>
      </c>
      <c r="H305">
        <f t="shared" si="75"/>
        <v>0</v>
      </c>
      <c r="I305">
        <f t="shared" si="75"/>
        <v>0</v>
      </c>
      <c r="J305">
        <f t="shared" si="75"/>
        <v>0</v>
      </c>
      <c r="K305">
        <f t="shared" si="75"/>
        <v>0</v>
      </c>
      <c r="L305">
        <f t="shared" si="75"/>
        <v>0</v>
      </c>
      <c r="M305">
        <f>M304-M303</f>
        <v>0</v>
      </c>
    </row>
    <row r="306" spans="1:13" x14ac:dyDescent="0.25">
      <c r="A306" s="96"/>
      <c r="B306" s="97" t="s">
        <v>206</v>
      </c>
      <c r="C306" s="97"/>
      <c r="D306" s="97">
        <v>9</v>
      </c>
      <c r="E306" s="97" t="s">
        <v>162</v>
      </c>
      <c r="F306" s="97">
        <v>30364</v>
      </c>
      <c r="G306" s="97"/>
      <c r="H306" s="97"/>
      <c r="I306" s="97"/>
      <c r="J306" s="97"/>
      <c r="K306" s="97"/>
      <c r="L306" s="97"/>
      <c r="M306" s="97"/>
    </row>
    <row r="307" spans="1:13" x14ac:dyDescent="0.25">
      <c r="A307" t="s">
        <v>33</v>
      </c>
      <c r="B307" t="s">
        <v>206</v>
      </c>
      <c r="D307">
        <v>9</v>
      </c>
      <c r="E307" t="s">
        <v>162</v>
      </c>
      <c r="F307">
        <v>30364</v>
      </c>
    </row>
    <row r="308" spans="1:13" x14ac:dyDescent="0.25">
      <c r="A308" t="s">
        <v>35</v>
      </c>
      <c r="B308" t="s">
        <v>206</v>
      </c>
      <c r="D308">
        <v>9</v>
      </c>
      <c r="E308" t="s">
        <v>162</v>
      </c>
      <c r="F308">
        <v>30364</v>
      </c>
    </row>
    <row r="309" spans="1:13" x14ac:dyDescent="0.25">
      <c r="A309" t="s">
        <v>36</v>
      </c>
      <c r="B309" t="s">
        <v>206</v>
      </c>
      <c r="D309">
        <v>9</v>
      </c>
      <c r="E309" t="s">
        <v>162</v>
      </c>
      <c r="F309">
        <v>30364</v>
      </c>
      <c r="G309">
        <f t="shared" ref="G309:L309" si="76">G308-G307</f>
        <v>0</v>
      </c>
      <c r="H309">
        <f t="shared" si="76"/>
        <v>0</v>
      </c>
      <c r="I309">
        <f t="shared" si="76"/>
        <v>0</v>
      </c>
      <c r="J309">
        <f t="shared" si="76"/>
        <v>0</v>
      </c>
      <c r="K309">
        <f t="shared" si="76"/>
        <v>0</v>
      </c>
      <c r="L309">
        <f t="shared" si="76"/>
        <v>0</v>
      </c>
      <c r="M309">
        <f>M308-M307</f>
        <v>0</v>
      </c>
    </row>
    <row r="310" spans="1:13" x14ac:dyDescent="0.25">
      <c r="A310" s="96"/>
      <c r="B310" s="97" t="s">
        <v>208</v>
      </c>
      <c r="C310" s="97"/>
      <c r="D310" s="97">
        <v>1</v>
      </c>
      <c r="E310" s="97" t="s">
        <v>162</v>
      </c>
      <c r="F310" s="97">
        <v>30196</v>
      </c>
      <c r="G310" s="97"/>
      <c r="H310" s="97"/>
      <c r="I310" s="97"/>
      <c r="J310" s="97"/>
      <c r="K310" s="97"/>
      <c r="L310" s="97"/>
      <c r="M310" s="97"/>
    </row>
    <row r="311" spans="1:13" x14ac:dyDescent="0.25">
      <c r="A311" t="s">
        <v>33</v>
      </c>
      <c r="B311" t="s">
        <v>208</v>
      </c>
      <c r="D311">
        <v>1</v>
      </c>
      <c r="E311" t="s">
        <v>162</v>
      </c>
      <c r="F311">
        <v>30196</v>
      </c>
    </row>
    <row r="312" spans="1:13" x14ac:dyDescent="0.25">
      <c r="A312" t="s">
        <v>35</v>
      </c>
      <c r="B312" t="s">
        <v>208</v>
      </c>
      <c r="D312">
        <v>1</v>
      </c>
      <c r="E312" t="s">
        <v>162</v>
      </c>
      <c r="F312">
        <v>30196</v>
      </c>
    </row>
    <row r="313" spans="1:13" x14ac:dyDescent="0.25">
      <c r="A313" t="s">
        <v>36</v>
      </c>
      <c r="B313" t="s">
        <v>208</v>
      </c>
      <c r="D313">
        <v>1</v>
      </c>
      <c r="E313" t="s">
        <v>162</v>
      </c>
      <c r="F313">
        <v>30196</v>
      </c>
      <c r="G313">
        <f t="shared" ref="G313:L313" si="77">G312-G311</f>
        <v>0</v>
      </c>
      <c r="H313">
        <f t="shared" si="77"/>
        <v>0</v>
      </c>
      <c r="I313">
        <f t="shared" si="77"/>
        <v>0</v>
      </c>
      <c r="J313">
        <f t="shared" si="77"/>
        <v>0</v>
      </c>
      <c r="K313">
        <f t="shared" si="77"/>
        <v>0</v>
      </c>
      <c r="L313">
        <f t="shared" si="77"/>
        <v>0</v>
      </c>
      <c r="M313">
        <f>M312-M311</f>
        <v>0</v>
      </c>
    </row>
    <row r="314" spans="1:13" x14ac:dyDescent="0.25">
      <c r="A314" s="96"/>
      <c r="B314" s="97" t="s">
        <v>210</v>
      </c>
      <c r="C314" s="97"/>
      <c r="D314" s="97">
        <v>5</v>
      </c>
      <c r="E314" s="97" t="s">
        <v>162</v>
      </c>
      <c r="F314" s="97">
        <v>30300</v>
      </c>
      <c r="G314" s="97"/>
      <c r="H314" s="97"/>
      <c r="I314" s="97"/>
      <c r="J314" s="97"/>
      <c r="K314" s="97"/>
      <c r="L314" s="97"/>
      <c r="M314" s="97"/>
    </row>
    <row r="315" spans="1:13" x14ac:dyDescent="0.25">
      <c r="A315" t="s">
        <v>33</v>
      </c>
      <c r="B315" t="s">
        <v>210</v>
      </c>
      <c r="D315">
        <v>5</v>
      </c>
      <c r="E315" t="s">
        <v>162</v>
      </c>
      <c r="F315">
        <v>30300</v>
      </c>
    </row>
    <row r="316" spans="1:13" x14ac:dyDescent="0.25">
      <c r="A316" t="s">
        <v>35</v>
      </c>
      <c r="B316" t="s">
        <v>210</v>
      </c>
      <c r="D316">
        <v>5</v>
      </c>
      <c r="E316" t="s">
        <v>162</v>
      </c>
      <c r="F316">
        <v>30300</v>
      </c>
    </row>
    <row r="317" spans="1:13" x14ac:dyDescent="0.25">
      <c r="A317" t="s">
        <v>36</v>
      </c>
      <c r="B317" t="s">
        <v>210</v>
      </c>
      <c r="D317">
        <v>5</v>
      </c>
      <c r="E317" t="s">
        <v>162</v>
      </c>
      <c r="F317">
        <v>30300</v>
      </c>
      <c r="G317">
        <f t="shared" ref="G317:L317" si="78">G316-G315</f>
        <v>0</v>
      </c>
      <c r="H317">
        <f t="shared" si="78"/>
        <v>0</v>
      </c>
      <c r="I317">
        <f t="shared" si="78"/>
        <v>0</v>
      </c>
      <c r="J317">
        <f t="shared" si="78"/>
        <v>0</v>
      </c>
      <c r="K317">
        <f t="shared" si="78"/>
        <v>0</v>
      </c>
      <c r="L317">
        <f t="shared" si="78"/>
        <v>0</v>
      </c>
      <c r="M317">
        <f>M316-M315</f>
        <v>0</v>
      </c>
    </row>
    <row r="318" spans="1:13" x14ac:dyDescent="0.25">
      <c r="A318" s="96"/>
      <c r="B318" s="97" t="s">
        <v>212</v>
      </c>
      <c r="C318" s="97"/>
      <c r="D318" s="97">
        <v>5</v>
      </c>
      <c r="E318" s="97" t="s">
        <v>162</v>
      </c>
      <c r="F318" s="97">
        <v>30270</v>
      </c>
      <c r="G318" s="97"/>
      <c r="H318" s="97"/>
      <c r="I318" s="97"/>
      <c r="J318" s="97"/>
      <c r="K318" s="97"/>
      <c r="L318" s="97"/>
      <c r="M318" s="97"/>
    </row>
    <row r="319" spans="1:13" x14ac:dyDescent="0.25">
      <c r="A319" t="s">
        <v>33</v>
      </c>
      <c r="B319" t="s">
        <v>212</v>
      </c>
      <c r="D319">
        <v>5</v>
      </c>
      <c r="E319" t="s">
        <v>162</v>
      </c>
      <c r="F319">
        <v>30270</v>
      </c>
    </row>
    <row r="320" spans="1:13" x14ac:dyDescent="0.25">
      <c r="A320" t="s">
        <v>35</v>
      </c>
      <c r="B320" t="s">
        <v>212</v>
      </c>
      <c r="D320">
        <v>5</v>
      </c>
      <c r="E320" t="s">
        <v>162</v>
      </c>
      <c r="F320">
        <v>30270</v>
      </c>
    </row>
    <row r="321" spans="1:13" x14ac:dyDescent="0.25">
      <c r="A321" t="s">
        <v>36</v>
      </c>
      <c r="B321" t="s">
        <v>212</v>
      </c>
      <c r="D321">
        <v>5</v>
      </c>
      <c r="E321" t="s">
        <v>162</v>
      </c>
      <c r="F321">
        <v>30270</v>
      </c>
      <c r="G321">
        <f t="shared" ref="G321:L321" si="79">G320-G319</f>
        <v>0</v>
      </c>
      <c r="H321">
        <f t="shared" si="79"/>
        <v>0</v>
      </c>
      <c r="I321">
        <f t="shared" si="79"/>
        <v>0</v>
      </c>
      <c r="J321">
        <f t="shared" si="79"/>
        <v>0</v>
      </c>
      <c r="K321">
        <f t="shared" si="79"/>
        <v>0</v>
      </c>
      <c r="L321">
        <f t="shared" si="79"/>
        <v>0</v>
      </c>
      <c r="M321">
        <f>M320-M319</f>
        <v>0</v>
      </c>
    </row>
    <row r="322" spans="1:13" x14ac:dyDescent="0.25">
      <c r="A322" s="96"/>
      <c r="B322" s="97" t="s">
        <v>214</v>
      </c>
      <c r="C322" s="97"/>
      <c r="D322" s="97">
        <v>1</v>
      </c>
      <c r="E322" s="97" t="s">
        <v>162</v>
      </c>
      <c r="F322" s="97">
        <v>30199</v>
      </c>
      <c r="G322" s="97"/>
      <c r="H322" s="97"/>
      <c r="I322" s="97"/>
      <c r="J322" s="97"/>
      <c r="K322" s="97"/>
      <c r="L322" s="97"/>
      <c r="M322" s="97"/>
    </row>
    <row r="323" spans="1:13" x14ac:dyDescent="0.25">
      <c r="A323" t="s">
        <v>33</v>
      </c>
      <c r="B323" t="s">
        <v>214</v>
      </c>
      <c r="D323">
        <v>1</v>
      </c>
      <c r="E323" t="s">
        <v>162</v>
      </c>
      <c r="F323">
        <v>30199</v>
      </c>
    </row>
    <row r="324" spans="1:13" x14ac:dyDescent="0.25">
      <c r="A324" t="s">
        <v>35</v>
      </c>
      <c r="B324" t="s">
        <v>214</v>
      </c>
      <c r="D324">
        <v>1</v>
      </c>
      <c r="E324" t="s">
        <v>162</v>
      </c>
      <c r="F324">
        <v>30199</v>
      </c>
    </row>
    <row r="325" spans="1:13" x14ac:dyDescent="0.25">
      <c r="A325" t="s">
        <v>36</v>
      </c>
      <c r="B325" t="s">
        <v>214</v>
      </c>
      <c r="D325">
        <v>1</v>
      </c>
      <c r="E325" t="s">
        <v>162</v>
      </c>
      <c r="F325">
        <v>30199</v>
      </c>
      <c r="G325">
        <f t="shared" ref="G325:L325" si="80">G324-G323</f>
        <v>0</v>
      </c>
      <c r="H325">
        <f t="shared" si="80"/>
        <v>0</v>
      </c>
      <c r="I325">
        <f t="shared" si="80"/>
        <v>0</v>
      </c>
      <c r="J325">
        <f t="shared" si="80"/>
        <v>0</v>
      </c>
      <c r="K325">
        <f t="shared" si="80"/>
        <v>0</v>
      </c>
      <c r="L325">
        <f t="shared" si="80"/>
        <v>0</v>
      </c>
      <c r="M325">
        <f>M324-M323</f>
        <v>0</v>
      </c>
    </row>
    <row r="326" spans="1:13" x14ac:dyDescent="0.25">
      <c r="A326" s="96"/>
      <c r="B326" s="97" t="s">
        <v>216</v>
      </c>
      <c r="C326" s="97"/>
      <c r="D326" s="97">
        <v>7</v>
      </c>
      <c r="E326" s="97" t="s">
        <v>162</v>
      </c>
      <c r="F326" s="97">
        <v>30315</v>
      </c>
      <c r="G326" s="97"/>
      <c r="H326" s="97"/>
      <c r="I326" s="97"/>
      <c r="J326" s="97"/>
      <c r="K326" s="97"/>
      <c r="L326" s="97"/>
      <c r="M326" s="97"/>
    </row>
    <row r="327" spans="1:13" x14ac:dyDescent="0.25">
      <c r="A327" t="s">
        <v>33</v>
      </c>
      <c r="B327" t="s">
        <v>216</v>
      </c>
      <c r="D327">
        <v>7</v>
      </c>
      <c r="E327" t="s">
        <v>162</v>
      </c>
      <c r="F327">
        <v>30315</v>
      </c>
    </row>
    <row r="328" spans="1:13" x14ac:dyDescent="0.25">
      <c r="A328" t="s">
        <v>35</v>
      </c>
      <c r="B328" t="s">
        <v>216</v>
      </c>
      <c r="D328">
        <v>7</v>
      </c>
      <c r="E328" t="s">
        <v>162</v>
      </c>
      <c r="F328">
        <v>30315</v>
      </c>
    </row>
    <row r="329" spans="1:13" x14ac:dyDescent="0.25">
      <c r="A329" t="s">
        <v>36</v>
      </c>
      <c r="B329" t="s">
        <v>216</v>
      </c>
      <c r="D329">
        <v>7</v>
      </c>
      <c r="E329" t="s">
        <v>162</v>
      </c>
      <c r="F329">
        <v>30315</v>
      </c>
      <c r="G329">
        <f t="shared" ref="G329:L329" si="81">G328-G327</f>
        <v>0</v>
      </c>
      <c r="H329">
        <f t="shared" si="81"/>
        <v>0</v>
      </c>
      <c r="I329">
        <f t="shared" si="81"/>
        <v>0</v>
      </c>
      <c r="J329">
        <f t="shared" si="81"/>
        <v>0</v>
      </c>
      <c r="K329">
        <f t="shared" si="81"/>
        <v>0</v>
      </c>
      <c r="L329">
        <f t="shared" si="81"/>
        <v>0</v>
      </c>
      <c r="M329">
        <f>M328-M327</f>
        <v>0</v>
      </c>
    </row>
    <row r="330" spans="1:13" x14ac:dyDescent="0.25">
      <c r="A330" s="96"/>
      <c r="B330" s="97" t="s">
        <v>218</v>
      </c>
      <c r="C330" s="97"/>
      <c r="D330" s="97">
        <v>5</v>
      </c>
      <c r="E330" s="97" t="s">
        <v>162</v>
      </c>
      <c r="F330" s="97">
        <v>30269</v>
      </c>
      <c r="G330" s="97"/>
      <c r="H330" s="97"/>
      <c r="I330" s="97"/>
      <c r="J330" s="97"/>
      <c r="K330" s="97"/>
      <c r="L330" s="97"/>
      <c r="M330" s="97"/>
    </row>
    <row r="331" spans="1:13" x14ac:dyDescent="0.25">
      <c r="A331" t="s">
        <v>33</v>
      </c>
      <c r="B331" t="s">
        <v>218</v>
      </c>
      <c r="D331">
        <v>5</v>
      </c>
      <c r="E331" t="s">
        <v>162</v>
      </c>
      <c r="F331">
        <v>30269</v>
      </c>
    </row>
    <row r="332" spans="1:13" x14ac:dyDescent="0.25">
      <c r="A332" t="s">
        <v>35</v>
      </c>
      <c r="B332" t="s">
        <v>218</v>
      </c>
      <c r="D332">
        <v>5</v>
      </c>
      <c r="E332" t="s">
        <v>162</v>
      </c>
      <c r="F332">
        <v>30269</v>
      </c>
    </row>
    <row r="333" spans="1:13" x14ac:dyDescent="0.25">
      <c r="A333" t="s">
        <v>36</v>
      </c>
      <c r="B333" t="s">
        <v>218</v>
      </c>
      <c r="D333">
        <v>5</v>
      </c>
      <c r="E333" t="s">
        <v>162</v>
      </c>
      <c r="F333">
        <v>30269</v>
      </c>
      <c r="G333">
        <f t="shared" ref="G333:L333" si="82">G332-G331</f>
        <v>0</v>
      </c>
      <c r="H333">
        <f t="shared" si="82"/>
        <v>0</v>
      </c>
      <c r="I333">
        <f t="shared" si="82"/>
        <v>0</v>
      </c>
      <c r="J333">
        <f t="shared" si="82"/>
        <v>0</v>
      </c>
      <c r="K333">
        <f t="shared" si="82"/>
        <v>0</v>
      </c>
      <c r="L333">
        <f t="shared" si="82"/>
        <v>0</v>
      </c>
      <c r="M333">
        <f>M332-M331</f>
        <v>0</v>
      </c>
    </row>
    <row r="334" spans="1:13" x14ac:dyDescent="0.25">
      <c r="A334" s="96"/>
      <c r="B334" s="97" t="s">
        <v>220</v>
      </c>
      <c r="C334" s="97"/>
      <c r="D334" s="97">
        <v>7</v>
      </c>
      <c r="E334" s="97" t="s">
        <v>162</v>
      </c>
      <c r="F334" s="97">
        <v>30310</v>
      </c>
      <c r="G334" s="97"/>
      <c r="H334" s="97"/>
      <c r="I334" s="97"/>
      <c r="J334" s="97"/>
      <c r="K334" s="97"/>
      <c r="L334" s="97"/>
      <c r="M334" s="97"/>
    </row>
    <row r="335" spans="1:13" x14ac:dyDescent="0.25">
      <c r="A335" t="s">
        <v>33</v>
      </c>
      <c r="B335" t="s">
        <v>220</v>
      </c>
      <c r="D335">
        <v>7</v>
      </c>
      <c r="E335" t="s">
        <v>162</v>
      </c>
      <c r="F335">
        <v>30310</v>
      </c>
    </row>
    <row r="336" spans="1:13" x14ac:dyDescent="0.25">
      <c r="A336" t="s">
        <v>35</v>
      </c>
      <c r="B336" t="s">
        <v>220</v>
      </c>
      <c r="D336">
        <v>7</v>
      </c>
      <c r="E336" t="s">
        <v>162</v>
      </c>
      <c r="F336">
        <v>30310</v>
      </c>
    </row>
    <row r="337" spans="1:13" x14ac:dyDescent="0.25">
      <c r="A337" t="s">
        <v>36</v>
      </c>
      <c r="B337" t="s">
        <v>220</v>
      </c>
      <c r="D337">
        <v>7</v>
      </c>
      <c r="E337" t="s">
        <v>162</v>
      </c>
      <c r="F337">
        <v>30310</v>
      </c>
      <c r="G337">
        <f t="shared" ref="G337:L337" si="83">G336-G335</f>
        <v>0</v>
      </c>
      <c r="H337">
        <f t="shared" si="83"/>
        <v>0</v>
      </c>
      <c r="I337">
        <f t="shared" si="83"/>
        <v>0</v>
      </c>
      <c r="J337">
        <f t="shared" si="83"/>
        <v>0</v>
      </c>
      <c r="K337">
        <f t="shared" si="83"/>
        <v>0</v>
      </c>
      <c r="L337">
        <f t="shared" si="83"/>
        <v>0</v>
      </c>
      <c r="M337">
        <f>M336-M335</f>
        <v>0</v>
      </c>
    </row>
    <row r="338" spans="1:13" x14ac:dyDescent="0.25">
      <c r="A338" s="96"/>
      <c r="B338" s="97" t="s">
        <v>222</v>
      </c>
      <c r="C338" s="97"/>
      <c r="D338" s="97">
        <v>8</v>
      </c>
      <c r="E338" s="97" t="s">
        <v>162</v>
      </c>
      <c r="F338" s="97">
        <v>30325</v>
      </c>
      <c r="G338" s="97"/>
      <c r="H338" s="97"/>
      <c r="I338" s="97"/>
      <c r="J338" s="97"/>
      <c r="K338" s="97"/>
      <c r="L338" s="97"/>
      <c r="M338" s="97"/>
    </row>
    <row r="339" spans="1:13" x14ac:dyDescent="0.25">
      <c r="A339" t="s">
        <v>33</v>
      </c>
      <c r="B339" t="s">
        <v>222</v>
      </c>
      <c r="D339">
        <v>8</v>
      </c>
      <c r="E339" t="s">
        <v>162</v>
      </c>
      <c r="F339">
        <v>30325</v>
      </c>
    </row>
    <row r="340" spans="1:13" x14ac:dyDescent="0.25">
      <c r="A340" t="s">
        <v>35</v>
      </c>
      <c r="B340" t="s">
        <v>222</v>
      </c>
      <c r="D340">
        <v>8</v>
      </c>
      <c r="E340" t="s">
        <v>162</v>
      </c>
      <c r="F340">
        <v>30325</v>
      </c>
    </row>
    <row r="341" spans="1:13" x14ac:dyDescent="0.25">
      <c r="A341" t="s">
        <v>36</v>
      </c>
      <c r="B341" t="s">
        <v>222</v>
      </c>
      <c r="D341">
        <v>8</v>
      </c>
      <c r="E341" t="s">
        <v>162</v>
      </c>
      <c r="F341">
        <v>30325</v>
      </c>
      <c r="G341">
        <f t="shared" ref="G341:L341" si="84">G340-G339</f>
        <v>0</v>
      </c>
      <c r="H341">
        <f t="shared" si="84"/>
        <v>0</v>
      </c>
      <c r="I341">
        <f t="shared" si="84"/>
        <v>0</v>
      </c>
      <c r="J341">
        <f t="shared" si="84"/>
        <v>0</v>
      </c>
      <c r="K341">
        <f t="shared" si="84"/>
        <v>0</v>
      </c>
      <c r="L341">
        <f t="shared" si="84"/>
        <v>0</v>
      </c>
      <c r="M341">
        <f>M340-M339</f>
        <v>0</v>
      </c>
    </row>
    <row r="342" spans="1:13" x14ac:dyDescent="0.25">
      <c r="A342" s="96"/>
      <c r="B342" s="97" t="s">
        <v>224</v>
      </c>
      <c r="C342" s="97"/>
      <c r="D342" s="97">
        <v>7</v>
      </c>
      <c r="E342" s="97" t="s">
        <v>162</v>
      </c>
      <c r="F342" s="97">
        <v>30309</v>
      </c>
      <c r="G342" s="97"/>
      <c r="H342" s="97"/>
      <c r="I342" s="97"/>
      <c r="J342" s="97"/>
      <c r="K342" s="97"/>
      <c r="L342" s="97"/>
      <c r="M342" s="97"/>
    </row>
    <row r="343" spans="1:13" x14ac:dyDescent="0.25">
      <c r="A343" t="s">
        <v>33</v>
      </c>
      <c r="B343" t="s">
        <v>224</v>
      </c>
      <c r="D343">
        <v>7</v>
      </c>
      <c r="E343" t="s">
        <v>162</v>
      </c>
      <c r="F343">
        <v>30309</v>
      </c>
    </row>
    <row r="344" spans="1:13" x14ac:dyDescent="0.25">
      <c r="A344" t="s">
        <v>35</v>
      </c>
      <c r="B344" t="s">
        <v>224</v>
      </c>
      <c r="D344">
        <v>7</v>
      </c>
      <c r="E344" t="s">
        <v>162</v>
      </c>
      <c r="F344">
        <v>30309</v>
      </c>
    </row>
    <row r="345" spans="1:13" x14ac:dyDescent="0.25">
      <c r="A345" t="s">
        <v>36</v>
      </c>
      <c r="B345" t="s">
        <v>224</v>
      </c>
      <c r="D345">
        <v>7</v>
      </c>
      <c r="E345" t="s">
        <v>162</v>
      </c>
      <c r="F345">
        <v>30309</v>
      </c>
      <c r="G345">
        <f t="shared" ref="G345:L345" si="85">G344-G343</f>
        <v>0</v>
      </c>
      <c r="H345">
        <f t="shared" si="85"/>
        <v>0</v>
      </c>
      <c r="I345">
        <f t="shared" si="85"/>
        <v>0</v>
      </c>
      <c r="J345">
        <f t="shared" si="85"/>
        <v>0</v>
      </c>
      <c r="K345">
        <f t="shared" si="85"/>
        <v>0</v>
      </c>
      <c r="L345">
        <f t="shared" si="85"/>
        <v>0</v>
      </c>
      <c r="M345">
        <f>M344-M343</f>
        <v>0</v>
      </c>
    </row>
    <row r="346" spans="1:13" x14ac:dyDescent="0.25">
      <c r="A346" s="96"/>
      <c r="B346" s="97" t="s">
        <v>227</v>
      </c>
      <c r="C346" s="97"/>
      <c r="D346" s="97">
        <v>8</v>
      </c>
      <c r="E346" s="97" t="s">
        <v>162</v>
      </c>
      <c r="F346" s="97">
        <v>30350</v>
      </c>
      <c r="G346" s="97"/>
      <c r="H346" s="97"/>
      <c r="I346" s="97"/>
      <c r="J346" s="97"/>
      <c r="K346" s="97"/>
      <c r="L346" s="97"/>
      <c r="M346" s="97"/>
    </row>
    <row r="347" spans="1:13" x14ac:dyDescent="0.25">
      <c r="A347" t="s">
        <v>33</v>
      </c>
      <c r="B347" t="s">
        <v>227</v>
      </c>
      <c r="D347">
        <v>8</v>
      </c>
      <c r="E347" t="s">
        <v>162</v>
      </c>
      <c r="F347">
        <v>30350</v>
      </c>
    </row>
    <row r="348" spans="1:13" x14ac:dyDescent="0.25">
      <c r="A348" t="s">
        <v>35</v>
      </c>
      <c r="B348" t="s">
        <v>227</v>
      </c>
      <c r="D348">
        <v>8</v>
      </c>
      <c r="E348" t="s">
        <v>162</v>
      </c>
      <c r="F348">
        <v>30350</v>
      </c>
    </row>
    <row r="349" spans="1:13" x14ac:dyDescent="0.25">
      <c r="A349" t="s">
        <v>36</v>
      </c>
      <c r="B349" t="s">
        <v>227</v>
      </c>
      <c r="D349">
        <v>8</v>
      </c>
      <c r="E349" t="s">
        <v>162</v>
      </c>
      <c r="F349">
        <v>30350</v>
      </c>
      <c r="G349">
        <f t="shared" ref="G349:L349" si="86">G348-G347</f>
        <v>0</v>
      </c>
      <c r="H349">
        <f t="shared" si="86"/>
        <v>0</v>
      </c>
      <c r="I349">
        <f t="shared" si="86"/>
        <v>0</v>
      </c>
      <c r="J349">
        <f t="shared" si="86"/>
        <v>0</v>
      </c>
      <c r="K349">
        <f t="shared" si="86"/>
        <v>0</v>
      </c>
      <c r="L349">
        <f t="shared" si="86"/>
        <v>0</v>
      </c>
      <c r="M349">
        <f>M348-M347</f>
        <v>0</v>
      </c>
    </row>
    <row r="350" spans="1:13" x14ac:dyDescent="0.25">
      <c r="A350" s="96"/>
      <c r="B350" s="97" t="s">
        <v>229</v>
      </c>
      <c r="C350" s="97"/>
      <c r="D350" s="97">
        <v>7</v>
      </c>
      <c r="E350" s="97" t="s">
        <v>162</v>
      </c>
      <c r="F350" s="97">
        <v>30306</v>
      </c>
      <c r="G350" s="97"/>
      <c r="H350" s="97"/>
      <c r="I350" s="97"/>
      <c r="J350" s="97"/>
      <c r="K350" s="97"/>
      <c r="L350" s="97"/>
      <c r="M350" s="97"/>
    </row>
    <row r="351" spans="1:13" x14ac:dyDescent="0.25">
      <c r="A351" t="s">
        <v>33</v>
      </c>
      <c r="B351" t="s">
        <v>229</v>
      </c>
      <c r="D351">
        <v>7</v>
      </c>
      <c r="E351" t="s">
        <v>162</v>
      </c>
      <c r="F351">
        <v>30306</v>
      </c>
    </row>
    <row r="352" spans="1:13" x14ac:dyDescent="0.25">
      <c r="A352" t="s">
        <v>35</v>
      </c>
      <c r="B352" t="s">
        <v>229</v>
      </c>
      <c r="D352">
        <v>7</v>
      </c>
      <c r="E352" t="s">
        <v>162</v>
      </c>
      <c r="F352">
        <v>30306</v>
      </c>
    </row>
    <row r="353" spans="1:13" x14ac:dyDescent="0.25">
      <c r="A353" t="s">
        <v>36</v>
      </c>
      <c r="B353" t="s">
        <v>229</v>
      </c>
      <c r="D353">
        <v>7</v>
      </c>
      <c r="E353" t="s">
        <v>162</v>
      </c>
      <c r="F353">
        <v>30306</v>
      </c>
      <c r="G353">
        <f t="shared" ref="G353:L353" si="87">G352-G351</f>
        <v>0</v>
      </c>
      <c r="H353">
        <f t="shared" si="87"/>
        <v>0</v>
      </c>
      <c r="I353">
        <f t="shared" si="87"/>
        <v>0</v>
      </c>
      <c r="J353">
        <f t="shared" si="87"/>
        <v>0</v>
      </c>
      <c r="K353">
        <f t="shared" si="87"/>
        <v>0</v>
      </c>
      <c r="L353">
        <f t="shared" si="87"/>
        <v>0</v>
      </c>
      <c r="M353">
        <f>M352-M351</f>
        <v>0</v>
      </c>
    </row>
    <row r="354" spans="1:13" x14ac:dyDescent="0.25">
      <c r="A354" s="96"/>
      <c r="B354" s="97" t="s">
        <v>231</v>
      </c>
      <c r="C354" s="97"/>
      <c r="D354" s="97">
        <v>1</v>
      </c>
      <c r="E354" s="97" t="s">
        <v>162</v>
      </c>
      <c r="F354" s="97">
        <v>30136</v>
      </c>
      <c r="G354" s="97"/>
      <c r="H354" s="97"/>
      <c r="I354" s="97"/>
      <c r="J354" s="97"/>
      <c r="K354" s="97"/>
      <c r="L354" s="97"/>
      <c r="M354" s="97"/>
    </row>
    <row r="355" spans="1:13" x14ac:dyDescent="0.25">
      <c r="A355" t="s">
        <v>33</v>
      </c>
      <c r="B355" t="s">
        <v>231</v>
      </c>
      <c r="D355">
        <v>1</v>
      </c>
      <c r="E355" t="s">
        <v>162</v>
      </c>
      <c r="F355">
        <v>30136</v>
      </c>
    </row>
    <row r="356" spans="1:13" x14ac:dyDescent="0.25">
      <c r="A356" t="s">
        <v>35</v>
      </c>
      <c r="B356" t="s">
        <v>231</v>
      </c>
      <c r="D356">
        <v>1</v>
      </c>
      <c r="E356" t="s">
        <v>162</v>
      </c>
      <c r="F356">
        <v>30136</v>
      </c>
    </row>
    <row r="357" spans="1:13" x14ac:dyDescent="0.25">
      <c r="A357" t="s">
        <v>36</v>
      </c>
      <c r="B357" t="s">
        <v>231</v>
      </c>
      <c r="D357">
        <v>1</v>
      </c>
      <c r="E357" t="s">
        <v>162</v>
      </c>
      <c r="F357">
        <v>30136</v>
      </c>
      <c r="G357">
        <f t="shared" ref="G357:L357" si="88">G356-G355</f>
        <v>0</v>
      </c>
      <c r="H357">
        <f t="shared" si="88"/>
        <v>0</v>
      </c>
      <c r="I357">
        <f t="shared" si="88"/>
        <v>0</v>
      </c>
      <c r="J357">
        <f t="shared" si="88"/>
        <v>0</v>
      </c>
      <c r="K357">
        <f t="shared" si="88"/>
        <v>0</v>
      </c>
      <c r="L357">
        <f t="shared" si="88"/>
        <v>0</v>
      </c>
      <c r="M357">
        <f>M356-M355</f>
        <v>0</v>
      </c>
    </row>
    <row r="358" spans="1:13" x14ac:dyDescent="0.25">
      <c r="A358" s="96"/>
      <c r="B358" s="97" t="s">
        <v>770</v>
      </c>
      <c r="C358" s="97"/>
      <c r="D358" s="97">
        <v>11</v>
      </c>
      <c r="E358" s="97" t="s">
        <v>162</v>
      </c>
      <c r="F358" s="97">
        <v>30467</v>
      </c>
      <c r="G358" s="97"/>
      <c r="H358" s="97"/>
      <c r="I358" s="97"/>
      <c r="J358" s="97"/>
      <c r="K358" s="97"/>
      <c r="L358" s="97"/>
      <c r="M358" s="97"/>
    </row>
    <row r="359" spans="1:13" x14ac:dyDescent="0.25">
      <c r="A359" t="s">
        <v>33</v>
      </c>
      <c r="B359" t="s">
        <v>770</v>
      </c>
      <c r="D359">
        <v>11</v>
      </c>
      <c r="E359" t="s">
        <v>162</v>
      </c>
      <c r="F359">
        <v>30467</v>
      </c>
    </row>
    <row r="360" spans="1:13" x14ac:dyDescent="0.25">
      <c r="A360" t="s">
        <v>35</v>
      </c>
      <c r="B360" t="s">
        <v>770</v>
      </c>
      <c r="D360">
        <v>11</v>
      </c>
      <c r="E360" t="s">
        <v>162</v>
      </c>
      <c r="F360">
        <v>30467</v>
      </c>
    </row>
    <row r="361" spans="1:13" x14ac:dyDescent="0.25">
      <c r="A361" t="s">
        <v>36</v>
      </c>
      <c r="B361" t="s">
        <v>770</v>
      </c>
      <c r="D361">
        <v>11</v>
      </c>
      <c r="E361" t="s">
        <v>162</v>
      </c>
      <c r="F361">
        <v>30467</v>
      </c>
      <c r="G361">
        <f t="shared" ref="G361:L361" si="89">G360-G359</f>
        <v>0</v>
      </c>
      <c r="H361">
        <f t="shared" si="89"/>
        <v>0</v>
      </c>
      <c r="I361">
        <f t="shared" si="89"/>
        <v>0</v>
      </c>
      <c r="J361">
        <f t="shared" si="89"/>
        <v>0</v>
      </c>
      <c r="K361">
        <f t="shared" si="89"/>
        <v>0</v>
      </c>
      <c r="L361">
        <f t="shared" si="89"/>
        <v>0</v>
      </c>
      <c r="M361">
        <f>M360-M359</f>
        <v>0</v>
      </c>
    </row>
    <row r="362" spans="1:13" x14ac:dyDescent="0.25">
      <c r="A362" s="96"/>
      <c r="B362" s="97" t="s">
        <v>235</v>
      </c>
      <c r="C362" s="97"/>
      <c r="D362" s="97">
        <v>9</v>
      </c>
      <c r="E362" s="97" t="s">
        <v>162</v>
      </c>
      <c r="F362" s="97">
        <v>30379</v>
      </c>
      <c r="G362" s="97"/>
      <c r="H362" s="97"/>
      <c r="I362" s="97"/>
      <c r="J362" s="97"/>
      <c r="K362" s="97"/>
      <c r="L362" s="97"/>
      <c r="M362" s="97"/>
    </row>
    <row r="363" spans="1:13" x14ac:dyDescent="0.25">
      <c r="A363" t="s">
        <v>33</v>
      </c>
      <c r="B363" t="s">
        <v>235</v>
      </c>
      <c r="D363">
        <v>9</v>
      </c>
      <c r="E363" t="s">
        <v>162</v>
      </c>
      <c r="F363">
        <v>30379</v>
      </c>
    </row>
    <row r="364" spans="1:13" x14ac:dyDescent="0.25">
      <c r="A364" t="s">
        <v>35</v>
      </c>
      <c r="B364" t="s">
        <v>235</v>
      </c>
      <c r="D364">
        <v>9</v>
      </c>
      <c r="E364" t="s">
        <v>162</v>
      </c>
      <c r="F364">
        <v>30379</v>
      </c>
    </row>
    <row r="365" spans="1:13" x14ac:dyDescent="0.25">
      <c r="A365" t="s">
        <v>36</v>
      </c>
      <c r="B365" t="s">
        <v>235</v>
      </c>
      <c r="D365">
        <v>9</v>
      </c>
      <c r="E365" t="s">
        <v>162</v>
      </c>
      <c r="F365">
        <v>30379</v>
      </c>
      <c r="G365">
        <f t="shared" ref="G365:L365" si="90">G364-G363</f>
        <v>0</v>
      </c>
      <c r="H365">
        <f t="shared" si="90"/>
        <v>0</v>
      </c>
      <c r="I365">
        <f t="shared" si="90"/>
        <v>0</v>
      </c>
      <c r="J365">
        <f t="shared" si="90"/>
        <v>0</v>
      </c>
      <c r="K365">
        <f t="shared" si="90"/>
        <v>0</v>
      </c>
      <c r="L365">
        <f t="shared" si="90"/>
        <v>0</v>
      </c>
      <c r="M365">
        <f>M364-M363</f>
        <v>0</v>
      </c>
    </row>
    <row r="366" spans="1:13" x14ac:dyDescent="0.25">
      <c r="A366" s="96"/>
      <c r="B366" s="97" t="s">
        <v>238</v>
      </c>
      <c r="C366" s="97"/>
      <c r="D366" s="97">
        <v>8</v>
      </c>
      <c r="E366" s="97" t="s">
        <v>162</v>
      </c>
      <c r="F366" s="97">
        <v>30335</v>
      </c>
      <c r="G366" s="97"/>
      <c r="H366" s="97"/>
      <c r="I366" s="97"/>
      <c r="J366" s="97"/>
      <c r="K366" s="97"/>
      <c r="L366" s="97"/>
      <c r="M366" s="97"/>
    </row>
    <row r="367" spans="1:13" x14ac:dyDescent="0.25">
      <c r="A367" t="s">
        <v>33</v>
      </c>
      <c r="B367" t="s">
        <v>238</v>
      </c>
      <c r="D367">
        <v>8</v>
      </c>
      <c r="E367" t="s">
        <v>162</v>
      </c>
      <c r="F367">
        <v>30335</v>
      </c>
    </row>
    <row r="368" spans="1:13" x14ac:dyDescent="0.25">
      <c r="A368" t="s">
        <v>35</v>
      </c>
      <c r="B368" t="s">
        <v>238</v>
      </c>
      <c r="D368">
        <v>8</v>
      </c>
      <c r="E368" t="s">
        <v>162</v>
      </c>
      <c r="F368">
        <v>30335</v>
      </c>
    </row>
    <row r="369" spans="1:13" x14ac:dyDescent="0.25">
      <c r="A369" t="s">
        <v>36</v>
      </c>
      <c r="B369" t="s">
        <v>238</v>
      </c>
      <c r="D369">
        <v>8</v>
      </c>
      <c r="E369" t="s">
        <v>162</v>
      </c>
      <c r="F369">
        <v>30335</v>
      </c>
      <c r="G369">
        <f t="shared" ref="G369:L369" si="91">G368-G367</f>
        <v>0</v>
      </c>
      <c r="H369">
        <f t="shared" si="91"/>
        <v>0</v>
      </c>
      <c r="I369">
        <f t="shared" si="91"/>
        <v>0</v>
      </c>
      <c r="J369">
        <f t="shared" si="91"/>
        <v>0</v>
      </c>
      <c r="K369">
        <f t="shared" si="91"/>
        <v>0</v>
      </c>
      <c r="L369">
        <f t="shared" si="91"/>
        <v>0</v>
      </c>
      <c r="M369">
        <f>M368-M367</f>
        <v>0</v>
      </c>
    </row>
    <row r="370" spans="1:13" x14ac:dyDescent="0.25">
      <c r="A370" s="96"/>
      <c r="B370" s="97" t="s">
        <v>240</v>
      </c>
      <c r="C370" s="97"/>
      <c r="D370" s="97">
        <v>14</v>
      </c>
      <c r="E370" s="97" t="s">
        <v>162</v>
      </c>
      <c r="F370" s="97">
        <v>30144</v>
      </c>
      <c r="G370" s="97"/>
      <c r="H370" s="97"/>
      <c r="I370" s="97"/>
      <c r="J370" s="97"/>
      <c r="K370" s="97"/>
      <c r="L370" s="97"/>
      <c r="M370" s="97"/>
    </row>
    <row r="371" spans="1:13" x14ac:dyDescent="0.25">
      <c r="A371" t="s">
        <v>33</v>
      </c>
      <c r="B371" t="s">
        <v>240</v>
      </c>
      <c r="D371">
        <v>14</v>
      </c>
      <c r="E371" t="s">
        <v>162</v>
      </c>
      <c r="F371">
        <v>30144</v>
      </c>
    </row>
    <row r="372" spans="1:13" x14ac:dyDescent="0.25">
      <c r="A372" t="s">
        <v>35</v>
      </c>
      <c r="B372" t="s">
        <v>240</v>
      </c>
      <c r="D372">
        <v>14</v>
      </c>
      <c r="E372" t="s">
        <v>162</v>
      </c>
      <c r="F372">
        <v>30144</v>
      </c>
    </row>
    <row r="373" spans="1:13" x14ac:dyDescent="0.25">
      <c r="A373" t="s">
        <v>36</v>
      </c>
      <c r="B373" t="s">
        <v>240</v>
      </c>
      <c r="D373">
        <v>14</v>
      </c>
      <c r="E373" t="s">
        <v>162</v>
      </c>
      <c r="F373">
        <v>30144</v>
      </c>
      <c r="G373">
        <f t="shared" ref="G373:L373" si="92">G372-G371</f>
        <v>0</v>
      </c>
      <c r="H373">
        <f t="shared" si="92"/>
        <v>0</v>
      </c>
      <c r="I373">
        <f t="shared" si="92"/>
        <v>0</v>
      </c>
      <c r="J373">
        <f t="shared" si="92"/>
        <v>0</v>
      </c>
      <c r="K373">
        <f t="shared" si="92"/>
        <v>0</v>
      </c>
      <c r="L373">
        <f t="shared" si="92"/>
        <v>0</v>
      </c>
      <c r="M373">
        <f>M372-M371</f>
        <v>0</v>
      </c>
    </row>
    <row r="374" spans="1:13" x14ac:dyDescent="0.25">
      <c r="A374" s="96"/>
      <c r="B374" s="97" t="s">
        <v>242</v>
      </c>
      <c r="C374" s="97"/>
      <c r="D374" s="97">
        <v>8</v>
      </c>
      <c r="E374" s="97" t="s">
        <v>162</v>
      </c>
      <c r="F374" s="97">
        <v>30353</v>
      </c>
      <c r="G374" s="97"/>
      <c r="H374" s="97"/>
      <c r="I374" s="97"/>
      <c r="J374" s="97"/>
      <c r="K374" s="97"/>
      <c r="L374" s="97"/>
      <c r="M374" s="97"/>
    </row>
    <row r="375" spans="1:13" x14ac:dyDescent="0.25">
      <c r="A375" t="s">
        <v>33</v>
      </c>
      <c r="B375" t="s">
        <v>242</v>
      </c>
      <c r="D375">
        <v>8</v>
      </c>
      <c r="E375" t="s">
        <v>162</v>
      </c>
      <c r="F375">
        <v>30353</v>
      </c>
    </row>
    <row r="376" spans="1:13" x14ac:dyDescent="0.25">
      <c r="A376" t="s">
        <v>35</v>
      </c>
      <c r="B376" t="s">
        <v>242</v>
      </c>
      <c r="D376">
        <v>8</v>
      </c>
      <c r="E376" t="s">
        <v>162</v>
      </c>
      <c r="F376">
        <v>30353</v>
      </c>
    </row>
    <row r="377" spans="1:13" x14ac:dyDescent="0.25">
      <c r="A377" t="s">
        <v>36</v>
      </c>
      <c r="B377" t="s">
        <v>242</v>
      </c>
      <c r="D377">
        <v>8</v>
      </c>
      <c r="E377" t="s">
        <v>162</v>
      </c>
      <c r="F377">
        <v>30353</v>
      </c>
      <c r="G377">
        <f t="shared" ref="G377:L377" si="93">G376-G375</f>
        <v>0</v>
      </c>
      <c r="H377">
        <f t="shared" si="93"/>
        <v>0</v>
      </c>
      <c r="I377">
        <f t="shared" si="93"/>
        <v>0</v>
      </c>
      <c r="J377">
        <f t="shared" si="93"/>
        <v>0</v>
      </c>
      <c r="K377">
        <f t="shared" si="93"/>
        <v>0</v>
      </c>
      <c r="L377">
        <f t="shared" si="93"/>
        <v>0</v>
      </c>
      <c r="M377">
        <f>M376-M375</f>
        <v>0</v>
      </c>
    </row>
    <row r="378" spans="1:13" x14ac:dyDescent="0.25">
      <c r="A378" s="96"/>
      <c r="B378" s="97" t="s">
        <v>244</v>
      </c>
      <c r="C378" s="97"/>
      <c r="D378" s="97">
        <v>11</v>
      </c>
      <c r="E378" s="97" t="s">
        <v>162</v>
      </c>
      <c r="F378" s="97">
        <v>30466</v>
      </c>
      <c r="G378" s="97"/>
      <c r="H378" s="97"/>
      <c r="I378" s="97"/>
      <c r="J378" s="97"/>
      <c r="K378" s="97"/>
      <c r="L378" s="97"/>
      <c r="M378" s="97"/>
    </row>
    <row r="379" spans="1:13" x14ac:dyDescent="0.25">
      <c r="A379" t="s">
        <v>33</v>
      </c>
      <c r="B379" t="s">
        <v>244</v>
      </c>
      <c r="D379">
        <v>11</v>
      </c>
      <c r="E379" t="s">
        <v>162</v>
      </c>
      <c r="F379">
        <v>30466</v>
      </c>
    </row>
    <row r="380" spans="1:13" x14ac:dyDescent="0.25">
      <c r="A380" t="s">
        <v>35</v>
      </c>
      <c r="B380" t="s">
        <v>244</v>
      </c>
      <c r="D380">
        <v>11</v>
      </c>
      <c r="E380" t="s">
        <v>162</v>
      </c>
      <c r="F380">
        <v>30466</v>
      </c>
    </row>
    <row r="381" spans="1:13" x14ac:dyDescent="0.25">
      <c r="A381" t="s">
        <v>36</v>
      </c>
      <c r="B381" t="s">
        <v>244</v>
      </c>
      <c r="D381">
        <v>11</v>
      </c>
      <c r="E381" t="s">
        <v>162</v>
      </c>
      <c r="F381">
        <v>30466</v>
      </c>
      <c r="G381">
        <f t="shared" ref="G381:L381" si="94">G380-G379</f>
        <v>0</v>
      </c>
      <c r="H381">
        <f t="shared" si="94"/>
        <v>0</v>
      </c>
      <c r="I381">
        <f t="shared" si="94"/>
        <v>0</v>
      </c>
      <c r="J381">
        <f t="shared" si="94"/>
        <v>0</v>
      </c>
      <c r="K381">
        <f t="shared" si="94"/>
        <v>0</v>
      </c>
      <c r="L381">
        <f t="shared" si="94"/>
        <v>0</v>
      </c>
      <c r="M381">
        <f>M380-M379</f>
        <v>0</v>
      </c>
    </row>
    <row r="382" spans="1:13" x14ac:dyDescent="0.25">
      <c r="A382" s="96"/>
      <c r="B382" s="97" t="s">
        <v>246</v>
      </c>
      <c r="C382" s="97"/>
      <c r="D382" s="97">
        <v>5</v>
      </c>
      <c r="E382" s="97" t="s">
        <v>162</v>
      </c>
      <c r="F382" s="97">
        <v>30293</v>
      </c>
      <c r="G382" s="97"/>
      <c r="H382" s="97"/>
      <c r="I382" s="97"/>
      <c r="J382" s="97"/>
      <c r="K382" s="97"/>
      <c r="L382" s="97"/>
      <c r="M382" s="97"/>
    </row>
    <row r="383" spans="1:13" x14ac:dyDescent="0.25">
      <c r="A383" t="s">
        <v>33</v>
      </c>
      <c r="B383" t="s">
        <v>246</v>
      </c>
      <c r="D383">
        <v>5</v>
      </c>
      <c r="E383" t="s">
        <v>162</v>
      </c>
      <c r="F383">
        <v>30293</v>
      </c>
    </row>
    <row r="384" spans="1:13" x14ac:dyDescent="0.25">
      <c r="A384" t="s">
        <v>35</v>
      </c>
      <c r="B384" t="s">
        <v>246</v>
      </c>
      <c r="D384">
        <v>5</v>
      </c>
      <c r="E384" t="s">
        <v>162</v>
      </c>
      <c r="F384">
        <v>30293</v>
      </c>
    </row>
    <row r="385" spans="1:13" x14ac:dyDescent="0.25">
      <c r="A385" t="s">
        <v>36</v>
      </c>
      <c r="B385" t="s">
        <v>246</v>
      </c>
      <c r="D385">
        <v>5</v>
      </c>
      <c r="E385" t="s">
        <v>162</v>
      </c>
      <c r="F385">
        <v>30293</v>
      </c>
      <c r="G385">
        <f t="shared" ref="G385:L385" si="95">G384-G383</f>
        <v>0</v>
      </c>
      <c r="H385">
        <f t="shared" si="95"/>
        <v>0</v>
      </c>
      <c r="I385">
        <f t="shared" si="95"/>
        <v>0</v>
      </c>
      <c r="J385">
        <f t="shared" si="95"/>
        <v>0</v>
      </c>
      <c r="K385">
        <f t="shared" si="95"/>
        <v>0</v>
      </c>
      <c r="L385">
        <f t="shared" si="95"/>
        <v>0</v>
      </c>
      <c r="M385">
        <f>M384-M383</f>
        <v>0</v>
      </c>
    </row>
    <row r="386" spans="1:13" x14ac:dyDescent="0.25">
      <c r="A386" s="96"/>
      <c r="B386" s="97" t="s">
        <v>248</v>
      </c>
      <c r="C386" s="97"/>
      <c r="D386" s="97">
        <v>1</v>
      </c>
      <c r="E386" s="97" t="s">
        <v>162</v>
      </c>
      <c r="F386" s="97">
        <v>30244</v>
      </c>
      <c r="G386" s="97"/>
      <c r="H386" s="97"/>
      <c r="I386" s="97"/>
      <c r="J386" s="97"/>
      <c r="K386" s="97"/>
      <c r="L386" s="97"/>
      <c r="M386" s="97"/>
    </row>
    <row r="387" spans="1:13" x14ac:dyDescent="0.25">
      <c r="A387" t="s">
        <v>33</v>
      </c>
      <c r="B387" t="s">
        <v>248</v>
      </c>
      <c r="D387">
        <v>1</v>
      </c>
      <c r="E387" t="s">
        <v>162</v>
      </c>
      <c r="F387">
        <v>30244</v>
      </c>
    </row>
    <row r="388" spans="1:13" x14ac:dyDescent="0.25">
      <c r="A388" t="s">
        <v>35</v>
      </c>
      <c r="B388" t="s">
        <v>248</v>
      </c>
      <c r="D388">
        <v>1</v>
      </c>
      <c r="E388" t="s">
        <v>162</v>
      </c>
      <c r="F388">
        <v>30244</v>
      </c>
    </row>
    <row r="389" spans="1:13" x14ac:dyDescent="0.25">
      <c r="A389" t="s">
        <v>36</v>
      </c>
      <c r="B389" t="s">
        <v>248</v>
      </c>
      <c r="D389">
        <v>1</v>
      </c>
      <c r="E389" t="s">
        <v>162</v>
      </c>
      <c r="F389">
        <v>30244</v>
      </c>
      <c r="G389">
        <f t="shared" ref="G389:L389" si="96">G388-G387</f>
        <v>0</v>
      </c>
      <c r="H389">
        <f t="shared" si="96"/>
        <v>0</v>
      </c>
      <c r="I389">
        <f t="shared" si="96"/>
        <v>0</v>
      </c>
      <c r="J389">
        <f t="shared" si="96"/>
        <v>0</v>
      </c>
      <c r="K389">
        <f t="shared" si="96"/>
        <v>0</v>
      </c>
      <c r="L389">
        <f t="shared" si="96"/>
        <v>0</v>
      </c>
      <c r="M389">
        <f>M388-M387</f>
        <v>0</v>
      </c>
    </row>
    <row r="390" spans="1:13" x14ac:dyDescent="0.25">
      <c r="A390" s="96"/>
      <c r="B390" s="97" t="s">
        <v>250</v>
      </c>
      <c r="C390" s="97"/>
      <c r="D390" s="97">
        <v>14</v>
      </c>
      <c r="E390" s="97" t="s">
        <v>162</v>
      </c>
      <c r="F390" s="97">
        <v>30146</v>
      </c>
      <c r="G390" s="97"/>
      <c r="H390" s="97"/>
      <c r="I390" s="97"/>
      <c r="J390" s="97"/>
      <c r="K390" s="97"/>
      <c r="L390" s="97"/>
      <c r="M390" s="97"/>
    </row>
    <row r="391" spans="1:13" x14ac:dyDescent="0.25">
      <c r="A391" t="s">
        <v>33</v>
      </c>
      <c r="B391" t="s">
        <v>250</v>
      </c>
      <c r="D391">
        <v>14</v>
      </c>
      <c r="E391" t="s">
        <v>162</v>
      </c>
      <c r="F391">
        <v>30146</v>
      </c>
    </row>
    <row r="392" spans="1:13" x14ac:dyDescent="0.25">
      <c r="A392" t="s">
        <v>35</v>
      </c>
      <c r="B392" t="s">
        <v>250</v>
      </c>
      <c r="D392">
        <v>14</v>
      </c>
      <c r="E392" t="s">
        <v>162</v>
      </c>
      <c r="F392">
        <v>30146</v>
      </c>
    </row>
    <row r="393" spans="1:13" x14ac:dyDescent="0.25">
      <c r="A393" t="s">
        <v>36</v>
      </c>
      <c r="B393" t="s">
        <v>250</v>
      </c>
      <c r="D393">
        <v>14</v>
      </c>
      <c r="E393" t="s">
        <v>162</v>
      </c>
      <c r="F393">
        <v>30146</v>
      </c>
      <c r="G393">
        <f t="shared" ref="G393:L393" si="97">G392-G391</f>
        <v>0</v>
      </c>
      <c r="H393">
        <f t="shared" si="97"/>
        <v>0</v>
      </c>
      <c r="I393">
        <f t="shared" si="97"/>
        <v>0</v>
      </c>
      <c r="J393">
        <f t="shared" si="97"/>
        <v>0</v>
      </c>
      <c r="K393">
        <f t="shared" si="97"/>
        <v>0</v>
      </c>
      <c r="L393">
        <f t="shared" si="97"/>
        <v>0</v>
      </c>
      <c r="M393">
        <f>M392-M391</f>
        <v>0</v>
      </c>
    </row>
    <row r="394" spans="1:13" x14ac:dyDescent="0.25">
      <c r="A394" s="96"/>
      <c r="B394" s="97" t="s">
        <v>252</v>
      </c>
      <c r="C394" s="97"/>
      <c r="D394" s="97">
        <v>9</v>
      </c>
      <c r="E394" s="97" t="s">
        <v>162</v>
      </c>
      <c r="F394" s="97">
        <v>30412</v>
      </c>
      <c r="G394" s="97"/>
      <c r="H394" s="97"/>
      <c r="I394" s="97"/>
      <c r="J394" s="97"/>
      <c r="K394" s="97"/>
      <c r="L394" s="97"/>
      <c r="M394" s="97"/>
    </row>
    <row r="395" spans="1:13" x14ac:dyDescent="0.25">
      <c r="A395" t="s">
        <v>33</v>
      </c>
      <c r="B395" t="s">
        <v>252</v>
      </c>
      <c r="D395">
        <v>9</v>
      </c>
      <c r="E395" t="s">
        <v>162</v>
      </c>
      <c r="F395">
        <v>30412</v>
      </c>
    </row>
    <row r="396" spans="1:13" x14ac:dyDescent="0.25">
      <c r="A396" t="s">
        <v>35</v>
      </c>
      <c r="B396" t="s">
        <v>252</v>
      </c>
      <c r="D396">
        <v>9</v>
      </c>
      <c r="E396" t="s">
        <v>162</v>
      </c>
      <c r="F396">
        <v>30412</v>
      </c>
    </row>
    <row r="397" spans="1:13" x14ac:dyDescent="0.25">
      <c r="A397" t="s">
        <v>36</v>
      </c>
      <c r="B397" t="s">
        <v>252</v>
      </c>
      <c r="D397">
        <v>9</v>
      </c>
      <c r="E397" t="s">
        <v>162</v>
      </c>
      <c r="F397">
        <v>30412</v>
      </c>
      <c r="G397">
        <f t="shared" ref="G397:L397" si="98">G396-G395</f>
        <v>0</v>
      </c>
      <c r="H397">
        <f t="shared" si="98"/>
        <v>0</v>
      </c>
      <c r="I397">
        <f t="shared" si="98"/>
        <v>0</v>
      </c>
      <c r="J397">
        <f t="shared" si="98"/>
        <v>0</v>
      </c>
      <c r="K397">
        <f t="shared" si="98"/>
        <v>0</v>
      </c>
      <c r="L397">
        <f t="shared" si="98"/>
        <v>0</v>
      </c>
      <c r="M397">
        <f>M396-M395</f>
        <v>0</v>
      </c>
    </row>
    <row r="398" spans="1:13" x14ac:dyDescent="0.25">
      <c r="A398" s="96"/>
      <c r="B398" s="97" t="s">
        <v>256</v>
      </c>
      <c r="C398" s="97"/>
      <c r="D398" s="97">
        <v>1</v>
      </c>
      <c r="E398" s="97" t="s">
        <v>162</v>
      </c>
      <c r="F398" s="97">
        <v>30182</v>
      </c>
      <c r="G398" s="97"/>
      <c r="H398" s="97"/>
      <c r="I398" s="97"/>
      <c r="J398" s="97"/>
      <c r="K398" s="97"/>
      <c r="L398" s="97"/>
      <c r="M398" s="97"/>
    </row>
    <row r="399" spans="1:13" x14ac:dyDescent="0.25">
      <c r="A399" t="s">
        <v>33</v>
      </c>
      <c r="B399" t="s">
        <v>256</v>
      </c>
      <c r="D399">
        <v>1</v>
      </c>
      <c r="E399" t="s">
        <v>162</v>
      </c>
      <c r="F399">
        <v>30182</v>
      </c>
    </row>
    <row r="400" spans="1:13" x14ac:dyDescent="0.25">
      <c r="A400" t="s">
        <v>35</v>
      </c>
      <c r="B400" t="s">
        <v>256</v>
      </c>
      <c r="D400">
        <v>1</v>
      </c>
      <c r="E400" t="s">
        <v>162</v>
      </c>
      <c r="F400">
        <v>30182</v>
      </c>
    </row>
    <row r="401" spans="1:13" x14ac:dyDescent="0.25">
      <c r="A401" t="s">
        <v>36</v>
      </c>
      <c r="B401" t="s">
        <v>256</v>
      </c>
      <c r="D401">
        <v>1</v>
      </c>
      <c r="E401" t="s">
        <v>162</v>
      </c>
      <c r="F401">
        <v>30182</v>
      </c>
      <c r="G401">
        <f t="shared" ref="G401:L401" si="99">G400-G399</f>
        <v>0</v>
      </c>
      <c r="H401">
        <f t="shared" si="99"/>
        <v>0</v>
      </c>
      <c r="I401">
        <f t="shared" si="99"/>
        <v>0</v>
      </c>
      <c r="J401">
        <f t="shared" si="99"/>
        <v>0</v>
      </c>
      <c r="K401">
        <f t="shared" si="99"/>
        <v>0</v>
      </c>
      <c r="L401">
        <f t="shared" si="99"/>
        <v>0</v>
      </c>
      <c r="M401">
        <f>M400-M399</f>
        <v>0</v>
      </c>
    </row>
    <row r="402" spans="1:13" x14ac:dyDescent="0.25">
      <c r="A402" s="96"/>
      <c r="B402" s="97" t="s">
        <v>258</v>
      </c>
      <c r="C402" s="97"/>
      <c r="D402" s="97">
        <v>8</v>
      </c>
      <c r="E402" s="97" t="s">
        <v>162</v>
      </c>
      <c r="F402" s="97">
        <v>30354</v>
      </c>
      <c r="G402" s="97"/>
      <c r="H402" s="97"/>
      <c r="I402" s="97"/>
      <c r="J402" s="97"/>
      <c r="K402" s="97"/>
      <c r="L402" s="97"/>
      <c r="M402" s="97"/>
    </row>
    <row r="403" spans="1:13" x14ac:dyDescent="0.25">
      <c r="A403" t="s">
        <v>33</v>
      </c>
      <c r="B403" t="s">
        <v>258</v>
      </c>
      <c r="D403">
        <v>8</v>
      </c>
      <c r="E403" t="s">
        <v>162</v>
      </c>
      <c r="F403">
        <v>30354</v>
      </c>
    </row>
    <row r="404" spans="1:13" x14ac:dyDescent="0.25">
      <c r="A404" t="s">
        <v>35</v>
      </c>
      <c r="B404" t="s">
        <v>258</v>
      </c>
      <c r="D404">
        <v>8</v>
      </c>
      <c r="E404" t="s">
        <v>162</v>
      </c>
      <c r="F404">
        <v>30354</v>
      </c>
    </row>
    <row r="405" spans="1:13" x14ac:dyDescent="0.25">
      <c r="A405" t="s">
        <v>36</v>
      </c>
      <c r="B405" t="s">
        <v>258</v>
      </c>
      <c r="D405">
        <v>8</v>
      </c>
      <c r="E405" t="s">
        <v>162</v>
      </c>
      <c r="F405">
        <v>30354</v>
      </c>
      <c r="G405">
        <f t="shared" ref="G405:L405" si="100">G404-G403</f>
        <v>0</v>
      </c>
      <c r="H405">
        <f t="shared" si="100"/>
        <v>0</v>
      </c>
      <c r="I405">
        <f t="shared" si="100"/>
        <v>0</v>
      </c>
      <c r="J405">
        <f t="shared" si="100"/>
        <v>0</v>
      </c>
      <c r="K405">
        <f t="shared" si="100"/>
        <v>0</v>
      </c>
      <c r="L405">
        <f t="shared" si="100"/>
        <v>0</v>
      </c>
      <c r="M405">
        <f>M404-M403</f>
        <v>0</v>
      </c>
    </row>
    <row r="406" spans="1:13" x14ac:dyDescent="0.25">
      <c r="A406" s="96"/>
      <c r="B406" s="97" t="s">
        <v>260</v>
      </c>
      <c r="C406" s="97"/>
      <c r="D406" s="97">
        <v>11</v>
      </c>
      <c r="E406" s="97" t="s">
        <v>162</v>
      </c>
      <c r="F406" s="97">
        <v>30670</v>
      </c>
      <c r="G406" s="97"/>
      <c r="H406" s="97"/>
      <c r="I406" s="97"/>
      <c r="J406" s="97"/>
      <c r="K406" s="97"/>
      <c r="L406" s="97"/>
      <c r="M406" s="97"/>
    </row>
    <row r="407" spans="1:13" x14ac:dyDescent="0.25">
      <c r="A407" t="s">
        <v>33</v>
      </c>
      <c r="B407" t="s">
        <v>260</v>
      </c>
      <c r="D407">
        <v>11</v>
      </c>
      <c r="E407" t="s">
        <v>162</v>
      </c>
      <c r="F407">
        <v>30670</v>
      </c>
    </row>
    <row r="408" spans="1:13" x14ac:dyDescent="0.25">
      <c r="A408" t="s">
        <v>35</v>
      </c>
      <c r="B408" t="s">
        <v>260</v>
      </c>
      <c r="D408">
        <v>11</v>
      </c>
      <c r="E408" t="s">
        <v>162</v>
      </c>
      <c r="F408">
        <v>30670</v>
      </c>
    </row>
    <row r="409" spans="1:13" x14ac:dyDescent="0.25">
      <c r="A409" t="s">
        <v>36</v>
      </c>
      <c r="B409" t="s">
        <v>260</v>
      </c>
      <c r="D409">
        <v>11</v>
      </c>
      <c r="E409" t="s">
        <v>162</v>
      </c>
      <c r="F409">
        <v>30670</v>
      </c>
      <c r="G409">
        <f t="shared" ref="G409:L409" si="101">G408-G407</f>
        <v>0</v>
      </c>
      <c r="H409">
        <f t="shared" si="101"/>
        <v>0</v>
      </c>
      <c r="I409">
        <f t="shared" si="101"/>
        <v>0</v>
      </c>
      <c r="J409">
        <f t="shared" si="101"/>
        <v>0</v>
      </c>
      <c r="K409">
        <f t="shared" si="101"/>
        <v>0</v>
      </c>
      <c r="L409">
        <f t="shared" si="101"/>
        <v>0</v>
      </c>
      <c r="M409">
        <f>M408-M407</f>
        <v>0</v>
      </c>
    </row>
    <row r="410" spans="1:13" x14ac:dyDescent="0.25">
      <c r="A410" s="96"/>
      <c r="B410" s="97" t="s">
        <v>263</v>
      </c>
      <c r="C410" s="97"/>
      <c r="D410" s="97">
        <v>7</v>
      </c>
      <c r="E410" s="97" t="s">
        <v>162</v>
      </c>
      <c r="F410" s="97">
        <v>30313</v>
      </c>
      <c r="G410" s="97"/>
      <c r="H410" s="97"/>
      <c r="I410" s="97"/>
      <c r="J410" s="97"/>
      <c r="K410" s="97"/>
      <c r="L410" s="97"/>
      <c r="M410" s="97"/>
    </row>
    <row r="411" spans="1:13" x14ac:dyDescent="0.25">
      <c r="A411" t="s">
        <v>33</v>
      </c>
      <c r="B411" t="s">
        <v>263</v>
      </c>
      <c r="D411">
        <v>7</v>
      </c>
      <c r="E411" t="s">
        <v>162</v>
      </c>
      <c r="F411">
        <v>30313</v>
      </c>
    </row>
    <row r="412" spans="1:13" x14ac:dyDescent="0.25">
      <c r="A412" t="s">
        <v>35</v>
      </c>
      <c r="B412" t="s">
        <v>263</v>
      </c>
      <c r="D412">
        <v>7</v>
      </c>
      <c r="E412" t="s">
        <v>162</v>
      </c>
      <c r="F412">
        <v>30313</v>
      </c>
    </row>
    <row r="413" spans="1:13" x14ac:dyDescent="0.25">
      <c r="A413" t="s">
        <v>36</v>
      </c>
      <c r="B413" t="s">
        <v>263</v>
      </c>
      <c r="D413">
        <v>7</v>
      </c>
      <c r="E413" t="s">
        <v>162</v>
      </c>
      <c r="F413">
        <v>30313</v>
      </c>
      <c r="G413">
        <f t="shared" ref="G413:L413" si="102">G412-G411</f>
        <v>0</v>
      </c>
      <c r="H413">
        <f t="shared" si="102"/>
        <v>0</v>
      </c>
      <c r="I413">
        <f t="shared" si="102"/>
        <v>0</v>
      </c>
      <c r="J413">
        <f t="shared" si="102"/>
        <v>0</v>
      </c>
      <c r="K413">
        <f t="shared" si="102"/>
        <v>0</v>
      </c>
      <c r="L413">
        <f t="shared" si="102"/>
        <v>0</v>
      </c>
      <c r="M413">
        <f>M412-M411</f>
        <v>0</v>
      </c>
    </row>
    <row r="414" spans="1:13" x14ac:dyDescent="0.25">
      <c r="A414" s="96"/>
      <c r="B414" s="97" t="s">
        <v>265</v>
      </c>
      <c r="C414" s="97"/>
      <c r="D414" s="97">
        <v>5</v>
      </c>
      <c r="E414" s="97" t="s">
        <v>162</v>
      </c>
      <c r="F414" s="97">
        <v>30277</v>
      </c>
      <c r="G414" s="97"/>
      <c r="H414" s="97"/>
      <c r="I414" s="97"/>
      <c r="J414" s="97"/>
      <c r="K414" s="97"/>
      <c r="L414" s="97"/>
      <c r="M414" s="97"/>
    </row>
    <row r="415" spans="1:13" x14ac:dyDescent="0.25">
      <c r="A415" t="s">
        <v>33</v>
      </c>
      <c r="B415" t="s">
        <v>265</v>
      </c>
      <c r="D415">
        <v>5</v>
      </c>
      <c r="E415" t="s">
        <v>162</v>
      </c>
      <c r="F415">
        <v>30277</v>
      </c>
    </row>
    <row r="416" spans="1:13" x14ac:dyDescent="0.25">
      <c r="A416" t="s">
        <v>35</v>
      </c>
      <c r="B416" t="s">
        <v>265</v>
      </c>
      <c r="D416">
        <v>5</v>
      </c>
      <c r="E416" t="s">
        <v>162</v>
      </c>
      <c r="F416">
        <v>30277</v>
      </c>
    </row>
    <row r="417" spans="1:13" x14ac:dyDescent="0.25">
      <c r="A417" t="s">
        <v>36</v>
      </c>
      <c r="B417" t="s">
        <v>265</v>
      </c>
      <c r="D417">
        <v>5</v>
      </c>
      <c r="E417" t="s">
        <v>162</v>
      </c>
      <c r="F417">
        <v>30277</v>
      </c>
      <c r="G417">
        <f t="shared" ref="G417:L417" si="103">G416-G415</f>
        <v>0</v>
      </c>
      <c r="H417">
        <f t="shared" si="103"/>
        <v>0</v>
      </c>
      <c r="I417">
        <f t="shared" si="103"/>
        <v>0</v>
      </c>
      <c r="J417">
        <f t="shared" si="103"/>
        <v>0</v>
      </c>
      <c r="K417">
        <f t="shared" si="103"/>
        <v>0</v>
      </c>
      <c r="L417">
        <f t="shared" si="103"/>
        <v>0</v>
      </c>
      <c r="M417">
        <f>M416-M415</f>
        <v>0</v>
      </c>
    </row>
    <row r="418" spans="1:13" x14ac:dyDescent="0.25">
      <c r="A418" s="96"/>
      <c r="B418" s="97" t="s">
        <v>267</v>
      </c>
      <c r="C418" s="97"/>
      <c r="D418" s="97">
        <v>11</v>
      </c>
      <c r="E418" s="97" t="s">
        <v>162</v>
      </c>
      <c r="F418" s="97">
        <v>30887</v>
      </c>
      <c r="G418" s="97"/>
      <c r="H418" s="97"/>
      <c r="I418" s="97"/>
      <c r="J418" s="97"/>
      <c r="K418" s="97"/>
      <c r="L418" s="97"/>
      <c r="M418" s="97"/>
    </row>
    <row r="419" spans="1:13" x14ac:dyDescent="0.25">
      <c r="A419" t="s">
        <v>33</v>
      </c>
      <c r="B419" t="s">
        <v>267</v>
      </c>
      <c r="D419">
        <v>11</v>
      </c>
      <c r="E419" t="s">
        <v>162</v>
      </c>
      <c r="F419">
        <v>30887</v>
      </c>
    </row>
    <row r="420" spans="1:13" x14ac:dyDescent="0.25">
      <c r="A420" t="s">
        <v>35</v>
      </c>
      <c r="B420" t="s">
        <v>267</v>
      </c>
      <c r="D420">
        <v>11</v>
      </c>
      <c r="E420" t="s">
        <v>162</v>
      </c>
      <c r="F420">
        <v>30887</v>
      </c>
    </row>
    <row r="421" spans="1:13" x14ac:dyDescent="0.25">
      <c r="A421" t="s">
        <v>36</v>
      </c>
      <c r="B421" t="s">
        <v>267</v>
      </c>
      <c r="D421">
        <v>11</v>
      </c>
      <c r="E421" t="s">
        <v>162</v>
      </c>
      <c r="F421">
        <v>30887</v>
      </c>
      <c r="G421">
        <f t="shared" ref="G421:L421" si="104">G420-G419</f>
        <v>0</v>
      </c>
      <c r="H421">
        <f t="shared" si="104"/>
        <v>0</v>
      </c>
      <c r="I421">
        <f t="shared" si="104"/>
        <v>0</v>
      </c>
      <c r="J421">
        <f t="shared" si="104"/>
        <v>0</v>
      </c>
      <c r="K421">
        <f t="shared" si="104"/>
        <v>0</v>
      </c>
      <c r="L421">
        <f t="shared" si="104"/>
        <v>0</v>
      </c>
      <c r="M421">
        <f>M420-M419</f>
        <v>0</v>
      </c>
    </row>
    <row r="422" spans="1:13" x14ac:dyDescent="0.25">
      <c r="A422" s="96"/>
      <c r="B422" s="97" t="s">
        <v>269</v>
      </c>
      <c r="C422" s="97"/>
      <c r="D422" s="97">
        <v>8</v>
      </c>
      <c r="E422" s="97" t="s">
        <v>162</v>
      </c>
      <c r="F422" s="97">
        <v>37200</v>
      </c>
      <c r="G422" s="97"/>
      <c r="H422" s="97"/>
      <c r="I422" s="97"/>
      <c r="J422" s="97"/>
      <c r="K422" s="97"/>
      <c r="L422" s="97"/>
      <c r="M422" s="97"/>
    </row>
    <row r="423" spans="1:13" x14ac:dyDescent="0.25">
      <c r="A423" t="s">
        <v>33</v>
      </c>
      <c r="B423" t="s">
        <v>269</v>
      </c>
      <c r="D423">
        <v>8</v>
      </c>
      <c r="E423" t="s">
        <v>162</v>
      </c>
      <c r="F423">
        <v>37200</v>
      </c>
    </row>
    <row r="424" spans="1:13" x14ac:dyDescent="0.25">
      <c r="A424" t="s">
        <v>35</v>
      </c>
      <c r="B424" t="s">
        <v>269</v>
      </c>
      <c r="D424">
        <v>8</v>
      </c>
      <c r="E424" t="s">
        <v>162</v>
      </c>
      <c r="F424">
        <v>37200</v>
      </c>
    </row>
    <row r="425" spans="1:13" x14ac:dyDescent="0.25">
      <c r="A425" t="s">
        <v>36</v>
      </c>
      <c r="B425" t="s">
        <v>269</v>
      </c>
      <c r="D425">
        <v>8</v>
      </c>
      <c r="E425" t="s">
        <v>162</v>
      </c>
      <c r="F425">
        <v>37200</v>
      </c>
      <c r="G425">
        <f t="shared" ref="G425:L425" si="105">G424-G423</f>
        <v>0</v>
      </c>
      <c r="H425">
        <f t="shared" si="105"/>
        <v>0</v>
      </c>
      <c r="I425">
        <f t="shared" si="105"/>
        <v>0</v>
      </c>
      <c r="J425">
        <f t="shared" si="105"/>
        <v>0</v>
      </c>
      <c r="K425">
        <f t="shared" si="105"/>
        <v>0</v>
      </c>
      <c r="L425">
        <f t="shared" si="105"/>
        <v>0</v>
      </c>
      <c r="M425">
        <f>M424-M423</f>
        <v>0</v>
      </c>
    </row>
    <row r="426" spans="1:13" x14ac:dyDescent="0.25">
      <c r="A426" s="96"/>
      <c r="B426" s="97" t="s">
        <v>272</v>
      </c>
      <c r="C426" s="97"/>
      <c r="D426" s="97">
        <v>5</v>
      </c>
      <c r="E426" s="97" t="s">
        <v>162</v>
      </c>
      <c r="F426" s="97">
        <v>30217</v>
      </c>
      <c r="G426" s="97"/>
      <c r="H426" s="97"/>
      <c r="I426" s="97"/>
      <c r="J426" s="97"/>
      <c r="K426" s="97"/>
      <c r="L426" s="97"/>
      <c r="M426" s="97"/>
    </row>
    <row r="427" spans="1:13" x14ac:dyDescent="0.25">
      <c r="A427" t="s">
        <v>33</v>
      </c>
      <c r="B427" t="s">
        <v>272</v>
      </c>
      <c r="D427">
        <v>5</v>
      </c>
      <c r="E427" t="s">
        <v>162</v>
      </c>
      <c r="F427">
        <v>30217</v>
      </c>
    </row>
    <row r="428" spans="1:13" x14ac:dyDescent="0.25">
      <c r="A428" t="s">
        <v>35</v>
      </c>
      <c r="B428" t="s">
        <v>272</v>
      </c>
      <c r="D428">
        <v>5</v>
      </c>
      <c r="E428" t="s">
        <v>162</v>
      </c>
      <c r="F428">
        <v>30217</v>
      </c>
    </row>
    <row r="429" spans="1:13" x14ac:dyDescent="0.25">
      <c r="A429" t="s">
        <v>36</v>
      </c>
      <c r="B429" t="s">
        <v>272</v>
      </c>
      <c r="D429">
        <v>5</v>
      </c>
      <c r="E429" t="s">
        <v>162</v>
      </c>
      <c r="F429">
        <v>30217</v>
      </c>
      <c r="G429">
        <f t="shared" ref="G429:L429" si="106">G428-G427</f>
        <v>0</v>
      </c>
      <c r="H429">
        <f t="shared" si="106"/>
        <v>0</v>
      </c>
      <c r="I429">
        <f t="shared" si="106"/>
        <v>0</v>
      </c>
      <c r="J429">
        <f t="shared" si="106"/>
        <v>0</v>
      </c>
      <c r="K429">
        <f t="shared" si="106"/>
        <v>0</v>
      </c>
      <c r="L429">
        <f t="shared" si="106"/>
        <v>0</v>
      </c>
      <c r="M429">
        <f>M428-M427</f>
        <v>0</v>
      </c>
    </row>
    <row r="430" spans="1:13" x14ac:dyDescent="0.25">
      <c r="A430" s="96"/>
      <c r="B430" s="97" t="s">
        <v>274</v>
      </c>
      <c r="C430" s="97"/>
      <c r="D430" s="97">
        <v>9</v>
      </c>
      <c r="E430" s="97" t="s">
        <v>162</v>
      </c>
      <c r="F430" s="97">
        <v>30926</v>
      </c>
      <c r="G430" s="97"/>
      <c r="H430" s="97"/>
      <c r="I430" s="97"/>
      <c r="J430" s="97"/>
      <c r="K430" s="97"/>
      <c r="L430" s="97"/>
      <c r="M430" s="97"/>
    </row>
    <row r="431" spans="1:13" x14ac:dyDescent="0.25">
      <c r="A431" t="s">
        <v>33</v>
      </c>
      <c r="B431" t="s">
        <v>274</v>
      </c>
      <c r="D431">
        <v>9</v>
      </c>
      <c r="E431" t="s">
        <v>162</v>
      </c>
      <c r="F431">
        <v>30926</v>
      </c>
    </row>
    <row r="432" spans="1:13" x14ac:dyDescent="0.25">
      <c r="A432" t="s">
        <v>35</v>
      </c>
      <c r="B432" t="s">
        <v>274</v>
      </c>
      <c r="D432">
        <v>9</v>
      </c>
      <c r="E432" t="s">
        <v>162</v>
      </c>
      <c r="F432">
        <v>30926</v>
      </c>
    </row>
    <row r="433" spans="1:13" x14ac:dyDescent="0.25">
      <c r="A433" t="s">
        <v>36</v>
      </c>
      <c r="B433" t="s">
        <v>274</v>
      </c>
      <c r="D433">
        <v>9</v>
      </c>
      <c r="E433" t="s">
        <v>162</v>
      </c>
      <c r="F433">
        <v>30926</v>
      </c>
      <c r="G433">
        <f t="shared" ref="G433:L433" si="107">G432-G431</f>
        <v>0</v>
      </c>
      <c r="H433">
        <f t="shared" si="107"/>
        <v>0</v>
      </c>
      <c r="I433">
        <f t="shared" si="107"/>
        <v>0</v>
      </c>
      <c r="J433">
        <f t="shared" si="107"/>
        <v>0</v>
      </c>
      <c r="K433">
        <f t="shared" si="107"/>
        <v>0</v>
      </c>
      <c r="L433">
        <f t="shared" si="107"/>
        <v>0</v>
      </c>
      <c r="M433">
        <f>M432-M431</f>
        <v>0</v>
      </c>
    </row>
    <row r="434" spans="1:13" x14ac:dyDescent="0.25">
      <c r="A434" s="96"/>
      <c r="B434" s="97" t="s">
        <v>276</v>
      </c>
      <c r="C434" s="97"/>
      <c r="D434" s="97">
        <v>9</v>
      </c>
      <c r="E434" s="97" t="s">
        <v>162</v>
      </c>
      <c r="F434" s="97">
        <v>30929</v>
      </c>
      <c r="G434" s="97"/>
      <c r="H434" s="97"/>
      <c r="I434" s="97"/>
      <c r="J434" s="97"/>
      <c r="K434" s="97"/>
      <c r="L434" s="97"/>
      <c r="M434" s="97"/>
    </row>
    <row r="435" spans="1:13" x14ac:dyDescent="0.25">
      <c r="A435" t="s">
        <v>33</v>
      </c>
      <c r="B435" t="s">
        <v>276</v>
      </c>
      <c r="D435">
        <v>9</v>
      </c>
      <c r="E435" t="s">
        <v>162</v>
      </c>
      <c r="F435">
        <v>30929</v>
      </c>
    </row>
    <row r="436" spans="1:13" x14ac:dyDescent="0.25">
      <c r="A436" t="s">
        <v>35</v>
      </c>
      <c r="B436" t="s">
        <v>276</v>
      </c>
      <c r="D436">
        <v>9</v>
      </c>
      <c r="E436" t="s">
        <v>162</v>
      </c>
      <c r="F436">
        <v>30929</v>
      </c>
    </row>
    <row r="437" spans="1:13" x14ac:dyDescent="0.25">
      <c r="A437" t="s">
        <v>36</v>
      </c>
      <c r="B437" t="s">
        <v>276</v>
      </c>
      <c r="D437">
        <v>9</v>
      </c>
      <c r="E437" t="s">
        <v>162</v>
      </c>
      <c r="F437">
        <v>30929</v>
      </c>
      <c r="G437">
        <f t="shared" ref="G437:L437" si="108">G436-G435</f>
        <v>0</v>
      </c>
      <c r="H437">
        <f t="shared" si="108"/>
        <v>0</v>
      </c>
      <c r="I437">
        <f t="shared" si="108"/>
        <v>0</v>
      </c>
      <c r="J437">
        <f t="shared" si="108"/>
        <v>0</v>
      </c>
      <c r="K437">
        <f t="shared" si="108"/>
        <v>0</v>
      </c>
      <c r="L437">
        <f t="shared" si="108"/>
        <v>0</v>
      </c>
      <c r="M437">
        <f>M436-M435</f>
        <v>0</v>
      </c>
    </row>
    <row r="438" spans="1:13" x14ac:dyDescent="0.25">
      <c r="A438" s="96"/>
      <c r="B438" s="97" t="s">
        <v>278</v>
      </c>
      <c r="C438" s="97"/>
      <c r="D438" s="97">
        <v>14</v>
      </c>
      <c r="E438" s="97" t="s">
        <v>162</v>
      </c>
      <c r="F438" s="97">
        <v>30143</v>
      </c>
      <c r="G438" s="97"/>
      <c r="H438" s="97"/>
      <c r="I438" s="97"/>
      <c r="J438" s="97"/>
      <c r="K438" s="97"/>
      <c r="L438" s="97"/>
      <c r="M438" s="97"/>
    </row>
    <row r="439" spans="1:13" x14ac:dyDescent="0.25">
      <c r="A439" t="s">
        <v>33</v>
      </c>
      <c r="B439" t="s">
        <v>278</v>
      </c>
      <c r="D439">
        <v>14</v>
      </c>
      <c r="E439" t="s">
        <v>162</v>
      </c>
      <c r="F439">
        <v>30143</v>
      </c>
    </row>
    <row r="440" spans="1:13" x14ac:dyDescent="0.25">
      <c r="A440" t="s">
        <v>35</v>
      </c>
      <c r="B440" t="s">
        <v>278</v>
      </c>
      <c r="D440">
        <v>14</v>
      </c>
      <c r="E440" t="s">
        <v>162</v>
      </c>
      <c r="F440">
        <v>30143</v>
      </c>
    </row>
    <row r="441" spans="1:13" x14ac:dyDescent="0.25">
      <c r="A441" t="s">
        <v>36</v>
      </c>
      <c r="B441" t="s">
        <v>278</v>
      </c>
      <c r="D441">
        <v>14</v>
      </c>
      <c r="E441" t="s">
        <v>162</v>
      </c>
      <c r="F441">
        <v>30143</v>
      </c>
      <c r="G441">
        <f t="shared" ref="G441:L441" si="109">G440-G439</f>
        <v>0</v>
      </c>
      <c r="H441">
        <f t="shared" si="109"/>
        <v>0</v>
      </c>
      <c r="I441">
        <f t="shared" si="109"/>
        <v>0</v>
      </c>
      <c r="J441">
        <f t="shared" si="109"/>
        <v>0</v>
      </c>
      <c r="K441">
        <f t="shared" si="109"/>
        <v>0</v>
      </c>
      <c r="L441">
        <f t="shared" si="109"/>
        <v>0</v>
      </c>
      <c r="M441">
        <f>M440-M439</f>
        <v>0</v>
      </c>
    </row>
    <row r="442" spans="1:13" x14ac:dyDescent="0.25">
      <c r="A442" s="96"/>
      <c r="B442" s="97" t="s">
        <v>280</v>
      </c>
      <c r="C442" s="97"/>
      <c r="D442" s="97">
        <v>7</v>
      </c>
      <c r="E442" s="97" t="s">
        <v>162</v>
      </c>
      <c r="F442" s="97">
        <v>30347</v>
      </c>
      <c r="G442" s="97"/>
      <c r="H442" s="97"/>
      <c r="I442" s="97"/>
      <c r="J442" s="97"/>
      <c r="K442" s="97"/>
      <c r="L442" s="97"/>
      <c r="M442" s="97"/>
    </row>
    <row r="443" spans="1:13" x14ac:dyDescent="0.25">
      <c r="A443" t="s">
        <v>33</v>
      </c>
      <c r="B443" t="s">
        <v>280</v>
      </c>
      <c r="D443">
        <v>7</v>
      </c>
      <c r="E443" t="s">
        <v>162</v>
      </c>
      <c r="F443">
        <v>30347</v>
      </c>
    </row>
    <row r="444" spans="1:13" x14ac:dyDescent="0.25">
      <c r="A444" t="s">
        <v>35</v>
      </c>
      <c r="B444" t="s">
        <v>280</v>
      </c>
      <c r="D444">
        <v>7</v>
      </c>
      <c r="E444" t="s">
        <v>162</v>
      </c>
      <c r="F444">
        <v>30347</v>
      </c>
    </row>
    <row r="445" spans="1:13" x14ac:dyDescent="0.25">
      <c r="A445" t="s">
        <v>36</v>
      </c>
      <c r="B445" t="s">
        <v>280</v>
      </c>
      <c r="D445">
        <v>7</v>
      </c>
      <c r="E445" t="s">
        <v>162</v>
      </c>
      <c r="F445">
        <v>30347</v>
      </c>
      <c r="G445">
        <f t="shared" ref="G445:L445" si="110">G444-G443</f>
        <v>0</v>
      </c>
      <c r="H445">
        <f t="shared" si="110"/>
        <v>0</v>
      </c>
      <c r="I445">
        <f t="shared" si="110"/>
        <v>0</v>
      </c>
      <c r="J445">
        <f t="shared" si="110"/>
        <v>0</v>
      </c>
      <c r="K445">
        <f t="shared" si="110"/>
        <v>0</v>
      </c>
      <c r="L445">
        <f t="shared" si="110"/>
        <v>0</v>
      </c>
      <c r="M445">
        <f>M444-M443</f>
        <v>0</v>
      </c>
    </row>
    <row r="446" spans="1:13" x14ac:dyDescent="0.25">
      <c r="A446" s="96"/>
      <c r="B446" s="97" t="s">
        <v>282</v>
      </c>
      <c r="C446" s="97"/>
      <c r="D446" s="97">
        <v>8</v>
      </c>
      <c r="E446" s="97" t="s">
        <v>162</v>
      </c>
      <c r="F446" s="97">
        <v>37190</v>
      </c>
      <c r="G446" s="97"/>
      <c r="H446" s="97"/>
      <c r="I446" s="97"/>
      <c r="J446" s="97"/>
      <c r="K446" s="97"/>
      <c r="L446" s="97"/>
      <c r="M446" s="97"/>
    </row>
    <row r="447" spans="1:13" x14ac:dyDescent="0.25">
      <c r="A447" t="s">
        <v>33</v>
      </c>
      <c r="B447" t="s">
        <v>282</v>
      </c>
      <c r="D447">
        <v>8</v>
      </c>
      <c r="E447" t="s">
        <v>162</v>
      </c>
      <c r="F447">
        <v>37190</v>
      </c>
    </row>
    <row r="448" spans="1:13" x14ac:dyDescent="0.25">
      <c r="A448" t="s">
        <v>35</v>
      </c>
      <c r="B448" t="s">
        <v>282</v>
      </c>
      <c r="D448">
        <v>8</v>
      </c>
      <c r="E448" t="s">
        <v>162</v>
      </c>
      <c r="F448">
        <v>37190</v>
      </c>
    </row>
    <row r="449" spans="1:13" x14ac:dyDescent="0.25">
      <c r="A449" t="s">
        <v>36</v>
      </c>
      <c r="B449" t="s">
        <v>282</v>
      </c>
      <c r="D449">
        <v>8</v>
      </c>
      <c r="E449" t="s">
        <v>162</v>
      </c>
      <c r="F449">
        <v>37190</v>
      </c>
      <c r="G449">
        <f t="shared" ref="G449:L449" si="111">G448-G447</f>
        <v>0</v>
      </c>
      <c r="H449">
        <f t="shared" si="111"/>
        <v>0</v>
      </c>
      <c r="I449">
        <f t="shared" si="111"/>
        <v>0</v>
      </c>
      <c r="J449">
        <f t="shared" si="111"/>
        <v>0</v>
      </c>
      <c r="K449">
        <f t="shared" si="111"/>
        <v>0</v>
      </c>
      <c r="L449">
        <f t="shared" si="111"/>
        <v>0</v>
      </c>
      <c r="M449">
        <f>M448-M447</f>
        <v>0</v>
      </c>
    </row>
    <row r="450" spans="1:13" x14ac:dyDescent="0.25">
      <c r="A450" s="96"/>
      <c r="B450" s="97" t="s">
        <v>284</v>
      </c>
      <c r="C450" s="97"/>
      <c r="D450" s="97">
        <v>7</v>
      </c>
      <c r="E450" s="97" t="s">
        <v>162</v>
      </c>
      <c r="F450" s="97">
        <v>30345</v>
      </c>
      <c r="G450" s="97"/>
      <c r="H450" s="97"/>
      <c r="I450" s="97"/>
      <c r="J450" s="97"/>
      <c r="K450" s="97"/>
      <c r="L450" s="97"/>
      <c r="M450" s="97"/>
    </row>
    <row r="451" spans="1:13" x14ac:dyDescent="0.25">
      <c r="A451" t="s">
        <v>33</v>
      </c>
      <c r="B451" t="s">
        <v>284</v>
      </c>
      <c r="D451">
        <v>7</v>
      </c>
      <c r="E451" t="s">
        <v>162</v>
      </c>
      <c r="F451">
        <v>30345</v>
      </c>
    </row>
    <row r="452" spans="1:13" x14ac:dyDescent="0.25">
      <c r="A452" t="s">
        <v>35</v>
      </c>
      <c r="B452" t="s">
        <v>284</v>
      </c>
      <c r="D452">
        <v>7</v>
      </c>
      <c r="E452" t="s">
        <v>162</v>
      </c>
      <c r="F452">
        <v>30345</v>
      </c>
    </row>
    <row r="453" spans="1:13" x14ac:dyDescent="0.25">
      <c r="A453" t="s">
        <v>36</v>
      </c>
      <c r="B453" t="s">
        <v>284</v>
      </c>
      <c r="D453">
        <v>7</v>
      </c>
      <c r="E453" t="s">
        <v>162</v>
      </c>
      <c r="F453">
        <v>30345</v>
      </c>
      <c r="G453">
        <f t="shared" ref="G453:L453" si="112">G452-G451</f>
        <v>0</v>
      </c>
      <c r="H453">
        <f t="shared" si="112"/>
        <v>0</v>
      </c>
      <c r="I453">
        <f t="shared" si="112"/>
        <v>0</v>
      </c>
      <c r="J453">
        <f t="shared" si="112"/>
        <v>0</v>
      </c>
      <c r="K453">
        <f t="shared" si="112"/>
        <v>0</v>
      </c>
      <c r="L453">
        <f t="shared" si="112"/>
        <v>0</v>
      </c>
      <c r="M453">
        <f>M452-M451</f>
        <v>0</v>
      </c>
    </row>
    <row r="454" spans="1:13" x14ac:dyDescent="0.25">
      <c r="A454" s="96"/>
      <c r="B454" s="97" t="s">
        <v>286</v>
      </c>
      <c r="C454" s="97"/>
      <c r="D454" s="97">
        <v>9</v>
      </c>
      <c r="E454" s="97" t="s">
        <v>162</v>
      </c>
      <c r="F454" s="97">
        <v>30409</v>
      </c>
      <c r="G454" s="97"/>
      <c r="H454" s="97"/>
      <c r="I454" s="97"/>
      <c r="J454" s="97"/>
      <c r="K454" s="97"/>
      <c r="L454" s="97"/>
      <c r="M454" s="97"/>
    </row>
    <row r="455" spans="1:13" x14ac:dyDescent="0.25">
      <c r="A455" t="s">
        <v>33</v>
      </c>
      <c r="B455" t="s">
        <v>286</v>
      </c>
      <c r="D455">
        <v>9</v>
      </c>
      <c r="E455" t="s">
        <v>162</v>
      </c>
      <c r="F455">
        <v>30409</v>
      </c>
    </row>
    <row r="456" spans="1:13" x14ac:dyDescent="0.25">
      <c r="A456" t="s">
        <v>35</v>
      </c>
      <c r="B456" t="s">
        <v>286</v>
      </c>
      <c r="D456">
        <v>9</v>
      </c>
      <c r="E456" t="s">
        <v>162</v>
      </c>
      <c r="F456">
        <v>30409</v>
      </c>
    </row>
    <row r="457" spans="1:13" x14ac:dyDescent="0.25">
      <c r="A457" t="s">
        <v>36</v>
      </c>
      <c r="B457" t="s">
        <v>286</v>
      </c>
      <c r="D457">
        <v>9</v>
      </c>
      <c r="E457" t="s">
        <v>162</v>
      </c>
      <c r="F457">
        <v>30409</v>
      </c>
      <c r="G457">
        <f t="shared" ref="G457:L457" si="113">G456-G455</f>
        <v>0</v>
      </c>
      <c r="H457">
        <f t="shared" si="113"/>
        <v>0</v>
      </c>
      <c r="I457">
        <f t="shared" si="113"/>
        <v>0</v>
      </c>
      <c r="J457">
        <f t="shared" si="113"/>
        <v>0</v>
      </c>
      <c r="K457">
        <f t="shared" si="113"/>
        <v>0</v>
      </c>
      <c r="L457">
        <f t="shared" si="113"/>
        <v>0</v>
      </c>
      <c r="M457">
        <f>M456-M455</f>
        <v>0</v>
      </c>
    </row>
    <row r="458" spans="1:13" x14ac:dyDescent="0.25">
      <c r="A458" s="96"/>
      <c r="B458" s="97" t="s">
        <v>288</v>
      </c>
      <c r="C458" s="97"/>
      <c r="D458" s="97">
        <v>5</v>
      </c>
      <c r="E458" s="97" t="s">
        <v>162</v>
      </c>
      <c r="F458" s="97">
        <v>30287</v>
      </c>
      <c r="G458" s="97"/>
      <c r="H458" s="97"/>
      <c r="I458" s="97"/>
      <c r="J458" s="97"/>
      <c r="K458" s="97"/>
      <c r="L458" s="97"/>
      <c r="M458" s="97"/>
    </row>
    <row r="459" spans="1:13" x14ac:dyDescent="0.25">
      <c r="A459" t="s">
        <v>33</v>
      </c>
      <c r="B459" t="s">
        <v>288</v>
      </c>
      <c r="D459">
        <v>5</v>
      </c>
      <c r="E459" t="s">
        <v>162</v>
      </c>
      <c r="F459">
        <v>30287</v>
      </c>
    </row>
    <row r="460" spans="1:13" x14ac:dyDescent="0.25">
      <c r="A460" t="s">
        <v>35</v>
      </c>
      <c r="B460" t="s">
        <v>288</v>
      </c>
      <c r="D460">
        <v>5</v>
      </c>
      <c r="E460" t="s">
        <v>162</v>
      </c>
      <c r="F460">
        <v>30287</v>
      </c>
    </row>
    <row r="461" spans="1:13" x14ac:dyDescent="0.25">
      <c r="A461" t="s">
        <v>36</v>
      </c>
      <c r="B461" t="s">
        <v>288</v>
      </c>
      <c r="D461">
        <v>5</v>
      </c>
      <c r="E461" t="s">
        <v>162</v>
      </c>
      <c r="F461">
        <v>30287</v>
      </c>
      <c r="G461">
        <f t="shared" ref="G461:L461" si="114">G460-G459</f>
        <v>0</v>
      </c>
      <c r="H461">
        <f t="shared" si="114"/>
        <v>0</v>
      </c>
      <c r="I461">
        <f t="shared" si="114"/>
        <v>0</v>
      </c>
      <c r="J461">
        <f t="shared" si="114"/>
        <v>0</v>
      </c>
      <c r="K461">
        <f t="shared" si="114"/>
        <v>0</v>
      </c>
      <c r="L461">
        <f t="shared" si="114"/>
        <v>0</v>
      </c>
      <c r="M461">
        <f>M460-M459</f>
        <v>0</v>
      </c>
    </row>
    <row r="462" spans="1:13" x14ac:dyDescent="0.25">
      <c r="A462" s="96"/>
      <c r="B462" s="97" t="s">
        <v>291</v>
      </c>
      <c r="C462" s="97"/>
      <c r="D462" s="97">
        <v>9</v>
      </c>
      <c r="E462" s="97" t="s">
        <v>162</v>
      </c>
      <c r="F462" s="97">
        <v>30412</v>
      </c>
      <c r="G462" s="97"/>
      <c r="H462" s="97"/>
      <c r="I462" s="97"/>
      <c r="J462" s="97"/>
      <c r="K462" s="97"/>
      <c r="L462" s="97"/>
      <c r="M462" s="97"/>
    </row>
    <row r="463" spans="1:13" x14ac:dyDescent="0.25">
      <c r="A463" t="s">
        <v>33</v>
      </c>
      <c r="B463" t="s">
        <v>291</v>
      </c>
      <c r="D463">
        <v>9</v>
      </c>
      <c r="E463" t="s">
        <v>162</v>
      </c>
      <c r="F463">
        <v>30412</v>
      </c>
    </row>
    <row r="464" spans="1:13" x14ac:dyDescent="0.25">
      <c r="A464" t="s">
        <v>35</v>
      </c>
      <c r="B464" t="s">
        <v>291</v>
      </c>
      <c r="D464">
        <v>9</v>
      </c>
      <c r="E464" t="s">
        <v>162</v>
      </c>
      <c r="F464">
        <v>30412</v>
      </c>
    </row>
    <row r="465" spans="1:13" x14ac:dyDescent="0.25">
      <c r="A465" t="s">
        <v>36</v>
      </c>
      <c r="B465" t="s">
        <v>291</v>
      </c>
      <c r="D465">
        <v>9</v>
      </c>
      <c r="E465" t="s">
        <v>162</v>
      </c>
      <c r="F465">
        <v>30412</v>
      </c>
      <c r="G465">
        <f t="shared" ref="G465:L465" si="115">G464-G463</f>
        <v>0</v>
      </c>
      <c r="H465">
        <f t="shared" si="115"/>
        <v>0</v>
      </c>
      <c r="I465">
        <f t="shared" si="115"/>
        <v>0</v>
      </c>
      <c r="J465">
        <f t="shared" si="115"/>
        <v>0</v>
      </c>
      <c r="K465">
        <f t="shared" si="115"/>
        <v>0</v>
      </c>
      <c r="L465">
        <f t="shared" si="115"/>
        <v>0</v>
      </c>
      <c r="M465">
        <f>M464-M463</f>
        <v>0</v>
      </c>
    </row>
    <row r="466" spans="1:13" x14ac:dyDescent="0.25">
      <c r="A466" s="96"/>
      <c r="B466" s="97" t="s">
        <v>293</v>
      </c>
      <c r="C466" s="97"/>
      <c r="D466" s="97">
        <v>11</v>
      </c>
      <c r="E466" s="97" t="s">
        <v>162</v>
      </c>
      <c r="F466" s="97">
        <v>30465</v>
      </c>
      <c r="G466" s="97"/>
      <c r="H466" s="97"/>
      <c r="I466" s="97"/>
      <c r="J466" s="97"/>
      <c r="K466" s="97"/>
      <c r="L466" s="97"/>
      <c r="M466" s="97"/>
    </row>
    <row r="467" spans="1:13" x14ac:dyDescent="0.25">
      <c r="A467" t="s">
        <v>33</v>
      </c>
      <c r="B467" t="s">
        <v>293</v>
      </c>
      <c r="D467">
        <v>11</v>
      </c>
      <c r="E467" t="s">
        <v>162</v>
      </c>
      <c r="F467">
        <v>30465</v>
      </c>
    </row>
    <row r="468" spans="1:13" x14ac:dyDescent="0.25">
      <c r="A468" t="s">
        <v>35</v>
      </c>
      <c r="B468" t="s">
        <v>293</v>
      </c>
      <c r="D468">
        <v>11</v>
      </c>
      <c r="E468" t="s">
        <v>162</v>
      </c>
      <c r="F468">
        <v>30465</v>
      </c>
    </row>
    <row r="469" spans="1:13" x14ac:dyDescent="0.25">
      <c r="A469" t="s">
        <v>36</v>
      </c>
      <c r="B469" t="s">
        <v>293</v>
      </c>
      <c r="D469">
        <v>11</v>
      </c>
      <c r="E469" t="s">
        <v>162</v>
      </c>
      <c r="F469">
        <v>30465</v>
      </c>
      <c r="G469">
        <f t="shared" ref="G469:L469" si="116">G468-G467</f>
        <v>0</v>
      </c>
      <c r="H469">
        <f t="shared" si="116"/>
        <v>0</v>
      </c>
      <c r="I469">
        <f t="shared" si="116"/>
        <v>0</v>
      </c>
      <c r="J469">
        <f t="shared" si="116"/>
        <v>0</v>
      </c>
      <c r="K469">
        <f t="shared" si="116"/>
        <v>0</v>
      </c>
      <c r="L469">
        <f t="shared" si="116"/>
        <v>0</v>
      </c>
      <c r="M469">
        <f>M468-M467</f>
        <v>0</v>
      </c>
    </row>
    <row r="470" spans="1:13" x14ac:dyDescent="0.25">
      <c r="A470" s="96"/>
      <c r="B470" s="97" t="s">
        <v>295</v>
      </c>
      <c r="C470" s="97"/>
      <c r="D470" s="97">
        <v>1</v>
      </c>
      <c r="E470" s="97" t="s">
        <v>162</v>
      </c>
      <c r="F470" s="97">
        <v>30180</v>
      </c>
      <c r="G470" s="97"/>
      <c r="H470" s="97"/>
      <c r="I470" s="97"/>
      <c r="J470" s="97"/>
      <c r="K470" s="97"/>
      <c r="L470" s="97"/>
      <c r="M470" s="97"/>
    </row>
    <row r="471" spans="1:13" x14ac:dyDescent="0.25">
      <c r="A471" t="s">
        <v>33</v>
      </c>
      <c r="B471" t="s">
        <v>295</v>
      </c>
      <c r="D471">
        <v>1</v>
      </c>
      <c r="E471" t="s">
        <v>162</v>
      </c>
      <c r="F471">
        <v>30180</v>
      </c>
    </row>
    <row r="472" spans="1:13" x14ac:dyDescent="0.25">
      <c r="A472" t="s">
        <v>35</v>
      </c>
      <c r="B472" t="s">
        <v>295</v>
      </c>
      <c r="D472">
        <v>1</v>
      </c>
      <c r="E472" t="s">
        <v>162</v>
      </c>
      <c r="F472">
        <v>30180</v>
      </c>
    </row>
    <row r="473" spans="1:13" x14ac:dyDescent="0.25">
      <c r="A473" t="s">
        <v>36</v>
      </c>
      <c r="B473" t="s">
        <v>295</v>
      </c>
      <c r="D473">
        <v>1</v>
      </c>
      <c r="E473" t="s">
        <v>162</v>
      </c>
      <c r="F473">
        <v>30180</v>
      </c>
      <c r="G473">
        <f t="shared" ref="G473:L473" si="117">G472-G471</f>
        <v>0</v>
      </c>
      <c r="H473">
        <f t="shared" si="117"/>
        <v>0</v>
      </c>
      <c r="I473">
        <f t="shared" si="117"/>
        <v>0</v>
      </c>
      <c r="J473">
        <f t="shared" si="117"/>
        <v>0</v>
      </c>
      <c r="K473">
        <f t="shared" si="117"/>
        <v>0</v>
      </c>
      <c r="L473">
        <f t="shared" si="117"/>
        <v>0</v>
      </c>
      <c r="M473">
        <f>M472-M471</f>
        <v>0</v>
      </c>
    </row>
    <row r="474" spans="1:13" x14ac:dyDescent="0.25">
      <c r="A474" s="96"/>
      <c r="B474" s="97" t="s">
        <v>298</v>
      </c>
      <c r="C474" s="97"/>
      <c r="D474" s="97">
        <v>1</v>
      </c>
      <c r="E474" s="97" t="s">
        <v>162</v>
      </c>
      <c r="F474" s="97">
        <v>30630</v>
      </c>
      <c r="G474" s="97"/>
      <c r="H474" s="97"/>
      <c r="I474" s="97"/>
      <c r="J474" s="97"/>
      <c r="K474" s="97"/>
      <c r="L474" s="97"/>
      <c r="M474" s="97"/>
    </row>
    <row r="475" spans="1:13" x14ac:dyDescent="0.25">
      <c r="A475" t="s">
        <v>33</v>
      </c>
      <c r="B475" t="s">
        <v>298</v>
      </c>
      <c r="D475">
        <v>1</v>
      </c>
      <c r="E475" t="s">
        <v>162</v>
      </c>
      <c r="F475">
        <v>30630</v>
      </c>
    </row>
    <row r="476" spans="1:13" x14ac:dyDescent="0.25">
      <c r="A476" t="s">
        <v>35</v>
      </c>
      <c r="B476" t="s">
        <v>298</v>
      </c>
      <c r="D476">
        <v>1</v>
      </c>
      <c r="E476" t="s">
        <v>162</v>
      </c>
      <c r="F476">
        <v>30630</v>
      </c>
    </row>
    <row r="477" spans="1:13" x14ac:dyDescent="0.25">
      <c r="A477" t="s">
        <v>36</v>
      </c>
      <c r="B477" t="s">
        <v>298</v>
      </c>
      <c r="D477">
        <v>1</v>
      </c>
      <c r="E477" t="s">
        <v>162</v>
      </c>
      <c r="F477">
        <v>30630</v>
      </c>
      <c r="G477">
        <f t="shared" ref="G477:L477" si="118">G476-G475</f>
        <v>0</v>
      </c>
      <c r="H477">
        <f t="shared" si="118"/>
        <v>0</v>
      </c>
      <c r="I477">
        <f t="shared" si="118"/>
        <v>0</v>
      </c>
      <c r="J477">
        <f t="shared" si="118"/>
        <v>0</v>
      </c>
      <c r="K477">
        <f t="shared" si="118"/>
        <v>0</v>
      </c>
      <c r="L477">
        <f t="shared" si="118"/>
        <v>0</v>
      </c>
      <c r="M477">
        <f>M476-M475</f>
        <v>0</v>
      </c>
    </row>
    <row r="478" spans="1:13" x14ac:dyDescent="0.25">
      <c r="A478" s="96"/>
      <c r="B478" s="97" t="s">
        <v>300</v>
      </c>
      <c r="C478" s="97"/>
      <c r="D478" s="97">
        <v>8</v>
      </c>
      <c r="E478" s="97" t="s">
        <v>162</v>
      </c>
      <c r="F478" s="97">
        <v>30338</v>
      </c>
      <c r="G478" s="97"/>
      <c r="H478" s="97"/>
      <c r="I478" s="97"/>
      <c r="J478" s="97"/>
      <c r="K478" s="97"/>
      <c r="L478" s="97"/>
      <c r="M478" s="97"/>
    </row>
    <row r="479" spans="1:13" x14ac:dyDescent="0.25">
      <c r="A479" t="s">
        <v>33</v>
      </c>
      <c r="B479" t="s">
        <v>300</v>
      </c>
      <c r="D479">
        <v>8</v>
      </c>
      <c r="E479" t="s">
        <v>162</v>
      </c>
      <c r="F479">
        <v>30338</v>
      </c>
    </row>
    <row r="480" spans="1:13" x14ac:dyDescent="0.25">
      <c r="A480" t="s">
        <v>35</v>
      </c>
      <c r="B480" t="s">
        <v>300</v>
      </c>
      <c r="D480">
        <v>8</v>
      </c>
      <c r="E480" t="s">
        <v>162</v>
      </c>
      <c r="F480">
        <v>30338</v>
      </c>
    </row>
    <row r="481" spans="1:13" x14ac:dyDescent="0.25">
      <c r="A481" t="s">
        <v>36</v>
      </c>
      <c r="B481" t="s">
        <v>300</v>
      </c>
      <c r="D481">
        <v>8</v>
      </c>
      <c r="E481" t="s">
        <v>162</v>
      </c>
      <c r="F481">
        <v>30338</v>
      </c>
      <c r="G481">
        <f t="shared" ref="G481:L481" si="119">G480-G479</f>
        <v>0</v>
      </c>
      <c r="H481">
        <f t="shared" si="119"/>
        <v>0</v>
      </c>
      <c r="I481">
        <f t="shared" si="119"/>
        <v>0</v>
      </c>
      <c r="J481">
        <f t="shared" si="119"/>
        <v>0</v>
      </c>
      <c r="K481">
        <f t="shared" si="119"/>
        <v>0</v>
      </c>
      <c r="L481">
        <f t="shared" si="119"/>
        <v>0</v>
      </c>
      <c r="M481">
        <f>M480-M479</f>
        <v>0</v>
      </c>
    </row>
    <row r="482" spans="1:13" x14ac:dyDescent="0.25">
      <c r="A482" s="96"/>
      <c r="B482" s="97" t="s">
        <v>302</v>
      </c>
      <c r="C482" s="97"/>
      <c r="D482" s="97">
        <v>1</v>
      </c>
      <c r="E482" s="97" t="s">
        <v>162</v>
      </c>
      <c r="F482" s="97">
        <v>30200</v>
      </c>
      <c r="G482" s="97"/>
      <c r="H482" s="97"/>
      <c r="I482" s="97"/>
      <c r="J482" s="97"/>
      <c r="K482" s="97"/>
      <c r="L482" s="97"/>
      <c r="M482" s="97"/>
    </row>
    <row r="483" spans="1:13" x14ac:dyDescent="0.25">
      <c r="A483" t="s">
        <v>33</v>
      </c>
      <c r="B483" t="s">
        <v>302</v>
      </c>
      <c r="D483">
        <v>1</v>
      </c>
      <c r="E483" t="s">
        <v>162</v>
      </c>
      <c r="F483">
        <v>30200</v>
      </c>
    </row>
    <row r="484" spans="1:13" x14ac:dyDescent="0.25">
      <c r="A484" t="s">
        <v>35</v>
      </c>
      <c r="B484" t="s">
        <v>302</v>
      </c>
      <c r="D484">
        <v>1</v>
      </c>
      <c r="E484" t="s">
        <v>162</v>
      </c>
      <c r="F484">
        <v>30200</v>
      </c>
    </row>
    <row r="485" spans="1:13" x14ac:dyDescent="0.25">
      <c r="A485" t="s">
        <v>36</v>
      </c>
      <c r="B485" t="s">
        <v>302</v>
      </c>
      <c r="D485">
        <v>1</v>
      </c>
      <c r="E485" t="s">
        <v>162</v>
      </c>
      <c r="F485">
        <v>30200</v>
      </c>
      <c r="G485">
        <f t="shared" ref="G485:L485" si="120">G484-G483</f>
        <v>0</v>
      </c>
      <c r="H485">
        <f t="shared" si="120"/>
        <v>0</v>
      </c>
      <c r="I485">
        <f t="shared" si="120"/>
        <v>0</v>
      </c>
      <c r="J485">
        <f t="shared" si="120"/>
        <v>0</v>
      </c>
      <c r="K485">
        <f t="shared" si="120"/>
        <v>0</v>
      </c>
      <c r="L485">
        <f t="shared" si="120"/>
        <v>0</v>
      </c>
      <c r="M485">
        <f>M484-M483</f>
        <v>0</v>
      </c>
    </row>
    <row r="486" spans="1:13" x14ac:dyDescent="0.25">
      <c r="A486" s="96"/>
      <c r="B486" s="97" t="s">
        <v>304</v>
      </c>
      <c r="C486" s="97"/>
      <c r="D486" s="97">
        <v>9</v>
      </c>
      <c r="E486" s="97" t="s">
        <v>162</v>
      </c>
      <c r="F486" s="97">
        <v>30938</v>
      </c>
      <c r="G486" s="97"/>
      <c r="H486" s="97"/>
      <c r="I486" s="97"/>
      <c r="J486" s="97"/>
      <c r="K486" s="97"/>
      <c r="L486" s="97"/>
      <c r="M486" s="97"/>
    </row>
    <row r="487" spans="1:13" x14ac:dyDescent="0.25">
      <c r="A487" t="s">
        <v>33</v>
      </c>
      <c r="B487" t="s">
        <v>304</v>
      </c>
      <c r="D487">
        <v>9</v>
      </c>
      <c r="E487" t="s">
        <v>162</v>
      </c>
      <c r="F487">
        <v>30938</v>
      </c>
    </row>
    <row r="488" spans="1:13" x14ac:dyDescent="0.25">
      <c r="A488" t="s">
        <v>35</v>
      </c>
      <c r="B488" t="s">
        <v>304</v>
      </c>
      <c r="D488">
        <v>9</v>
      </c>
      <c r="E488" t="s">
        <v>162</v>
      </c>
      <c r="F488">
        <v>30938</v>
      </c>
    </row>
    <row r="489" spans="1:13" x14ac:dyDescent="0.25">
      <c r="A489" t="s">
        <v>36</v>
      </c>
      <c r="B489" t="s">
        <v>304</v>
      </c>
      <c r="D489">
        <v>9</v>
      </c>
      <c r="E489" t="s">
        <v>162</v>
      </c>
      <c r="F489">
        <v>30938</v>
      </c>
      <c r="G489">
        <f t="shared" ref="G489:L489" si="121">G488-G487</f>
        <v>0</v>
      </c>
      <c r="H489">
        <f t="shared" si="121"/>
        <v>0</v>
      </c>
      <c r="I489">
        <f t="shared" si="121"/>
        <v>0</v>
      </c>
      <c r="J489">
        <f t="shared" si="121"/>
        <v>0</v>
      </c>
      <c r="K489">
        <f t="shared" si="121"/>
        <v>0</v>
      </c>
      <c r="L489">
        <f t="shared" si="121"/>
        <v>0</v>
      </c>
      <c r="M489">
        <f>M488-M487</f>
        <v>0</v>
      </c>
    </row>
    <row r="490" spans="1:13" x14ac:dyDescent="0.25">
      <c r="A490" s="96"/>
      <c r="B490" s="97" t="s">
        <v>306</v>
      </c>
      <c r="C490" s="97"/>
      <c r="D490" s="97">
        <v>5</v>
      </c>
      <c r="E490" s="97" t="s">
        <v>162</v>
      </c>
      <c r="F490" s="97">
        <v>30289</v>
      </c>
      <c r="G490" s="97"/>
      <c r="H490" s="97"/>
      <c r="I490" s="97"/>
      <c r="J490" s="97"/>
      <c r="K490" s="97"/>
      <c r="L490" s="97"/>
      <c r="M490" s="97"/>
    </row>
    <row r="491" spans="1:13" x14ac:dyDescent="0.25">
      <c r="A491" t="s">
        <v>33</v>
      </c>
      <c r="B491" t="s">
        <v>306</v>
      </c>
      <c r="D491">
        <v>5</v>
      </c>
      <c r="E491" t="s">
        <v>162</v>
      </c>
      <c r="F491">
        <v>30289</v>
      </c>
    </row>
    <row r="492" spans="1:13" x14ac:dyDescent="0.25">
      <c r="A492" t="s">
        <v>35</v>
      </c>
      <c r="B492" t="s">
        <v>306</v>
      </c>
      <c r="D492">
        <v>5</v>
      </c>
      <c r="E492" t="s">
        <v>162</v>
      </c>
      <c r="F492">
        <v>30289</v>
      </c>
    </row>
    <row r="493" spans="1:13" x14ac:dyDescent="0.25">
      <c r="A493" t="s">
        <v>36</v>
      </c>
      <c r="B493" t="s">
        <v>306</v>
      </c>
      <c r="D493">
        <v>5</v>
      </c>
      <c r="E493" t="s">
        <v>162</v>
      </c>
      <c r="F493">
        <v>30289</v>
      </c>
      <c r="G493">
        <f t="shared" ref="G493:L493" si="122">G492-G491</f>
        <v>0</v>
      </c>
      <c r="H493">
        <f t="shared" si="122"/>
        <v>0</v>
      </c>
      <c r="I493">
        <f t="shared" si="122"/>
        <v>0</v>
      </c>
      <c r="J493">
        <f t="shared" si="122"/>
        <v>0</v>
      </c>
      <c r="K493">
        <f t="shared" si="122"/>
        <v>0</v>
      </c>
      <c r="L493">
        <f t="shared" si="122"/>
        <v>0</v>
      </c>
      <c r="M493">
        <f>M492-M491</f>
        <v>0</v>
      </c>
    </row>
    <row r="494" spans="1:13" x14ac:dyDescent="0.25">
      <c r="A494" s="96"/>
      <c r="B494" s="97" t="s">
        <v>308</v>
      </c>
      <c r="C494" s="97"/>
      <c r="D494" s="97">
        <v>9</v>
      </c>
      <c r="E494" s="97" t="s">
        <v>162</v>
      </c>
      <c r="F494" s="97">
        <v>30424</v>
      </c>
      <c r="G494" s="97"/>
      <c r="H494" s="97"/>
      <c r="I494" s="97"/>
      <c r="J494" s="97"/>
      <c r="K494" s="97"/>
      <c r="L494" s="97"/>
      <c r="M494" s="97"/>
    </row>
    <row r="495" spans="1:13" x14ac:dyDescent="0.25">
      <c r="A495" t="s">
        <v>33</v>
      </c>
      <c r="B495" t="s">
        <v>308</v>
      </c>
      <c r="D495">
        <v>9</v>
      </c>
      <c r="E495" t="s">
        <v>162</v>
      </c>
      <c r="F495">
        <v>30424</v>
      </c>
    </row>
    <row r="496" spans="1:13" x14ac:dyDescent="0.25">
      <c r="A496" t="s">
        <v>35</v>
      </c>
      <c r="B496" t="s">
        <v>308</v>
      </c>
      <c r="D496">
        <v>9</v>
      </c>
      <c r="E496" t="s">
        <v>162</v>
      </c>
      <c r="F496">
        <v>30424</v>
      </c>
    </row>
    <row r="497" spans="1:13" x14ac:dyDescent="0.25">
      <c r="A497" t="s">
        <v>36</v>
      </c>
      <c r="B497" t="s">
        <v>308</v>
      </c>
      <c r="D497">
        <v>9</v>
      </c>
      <c r="E497" t="s">
        <v>162</v>
      </c>
      <c r="F497">
        <v>30424</v>
      </c>
      <c r="G497">
        <f t="shared" ref="G497:L497" si="123">G496-G495</f>
        <v>0</v>
      </c>
      <c r="H497">
        <f t="shared" si="123"/>
        <v>0</v>
      </c>
      <c r="I497">
        <f t="shared" si="123"/>
        <v>0</v>
      </c>
      <c r="J497">
        <f t="shared" si="123"/>
        <v>0</v>
      </c>
      <c r="K497">
        <f t="shared" si="123"/>
        <v>0</v>
      </c>
      <c r="L497">
        <f t="shared" si="123"/>
        <v>0</v>
      </c>
      <c r="M497">
        <f>M496-M495</f>
        <v>0</v>
      </c>
    </row>
    <row r="498" spans="1:13" x14ac:dyDescent="0.25">
      <c r="A498" s="96"/>
      <c r="B498" s="97" t="s">
        <v>311</v>
      </c>
      <c r="C498" s="97"/>
      <c r="D498" s="97">
        <v>8</v>
      </c>
      <c r="E498" s="97" t="s">
        <v>162</v>
      </c>
      <c r="F498" s="97">
        <v>37200</v>
      </c>
      <c r="G498" s="97"/>
      <c r="H498" s="97"/>
      <c r="I498" s="97"/>
      <c r="J498" s="97"/>
      <c r="K498" s="97"/>
      <c r="L498" s="97"/>
      <c r="M498" s="97"/>
    </row>
    <row r="499" spans="1:13" x14ac:dyDescent="0.25">
      <c r="A499" t="s">
        <v>33</v>
      </c>
      <c r="B499" t="s">
        <v>311</v>
      </c>
      <c r="D499">
        <v>8</v>
      </c>
      <c r="E499" t="s">
        <v>162</v>
      </c>
      <c r="F499">
        <v>37200</v>
      </c>
    </row>
    <row r="500" spans="1:13" x14ac:dyDescent="0.25">
      <c r="A500" t="s">
        <v>35</v>
      </c>
      <c r="B500" t="s">
        <v>311</v>
      </c>
      <c r="D500">
        <v>8</v>
      </c>
      <c r="E500" t="s">
        <v>162</v>
      </c>
      <c r="F500">
        <v>37200</v>
      </c>
    </row>
    <row r="501" spans="1:13" x14ac:dyDescent="0.25">
      <c r="A501" t="s">
        <v>36</v>
      </c>
      <c r="B501" t="s">
        <v>311</v>
      </c>
      <c r="D501">
        <v>8</v>
      </c>
      <c r="E501" t="s">
        <v>162</v>
      </c>
      <c r="F501">
        <v>37200</v>
      </c>
      <c r="G501">
        <f t="shared" ref="G501:L501" si="124">G500-G499</f>
        <v>0</v>
      </c>
      <c r="H501">
        <f t="shared" si="124"/>
        <v>0</v>
      </c>
      <c r="I501">
        <f t="shared" si="124"/>
        <v>0</v>
      </c>
      <c r="J501">
        <f t="shared" si="124"/>
        <v>0</v>
      </c>
      <c r="K501">
        <f t="shared" si="124"/>
        <v>0</v>
      </c>
      <c r="L501">
        <f t="shared" si="124"/>
        <v>0</v>
      </c>
      <c r="M501">
        <f>M500-M499</f>
        <v>0</v>
      </c>
    </row>
    <row r="502" spans="1:13" x14ac:dyDescent="0.25">
      <c r="A502" s="96"/>
      <c r="B502" s="97" t="s">
        <v>313</v>
      </c>
      <c r="C502" s="97"/>
      <c r="D502" s="97">
        <v>8</v>
      </c>
      <c r="E502" s="97" t="s">
        <v>162</v>
      </c>
      <c r="F502" s="97">
        <v>30341</v>
      </c>
      <c r="G502" s="97"/>
      <c r="H502" s="97"/>
      <c r="I502" s="97"/>
      <c r="J502" s="97"/>
      <c r="K502" s="97"/>
      <c r="L502" s="97"/>
      <c r="M502" s="97"/>
    </row>
    <row r="503" spans="1:13" x14ac:dyDescent="0.25">
      <c r="A503" t="s">
        <v>33</v>
      </c>
      <c r="B503" t="s">
        <v>313</v>
      </c>
      <c r="D503">
        <v>8</v>
      </c>
      <c r="E503" t="s">
        <v>162</v>
      </c>
      <c r="F503">
        <v>30341</v>
      </c>
    </row>
    <row r="504" spans="1:13" x14ac:dyDescent="0.25">
      <c r="A504" t="s">
        <v>35</v>
      </c>
      <c r="B504" t="s">
        <v>313</v>
      </c>
      <c r="D504">
        <v>8</v>
      </c>
      <c r="E504" t="s">
        <v>162</v>
      </c>
      <c r="F504">
        <v>30341</v>
      </c>
    </row>
    <row r="505" spans="1:13" x14ac:dyDescent="0.25">
      <c r="A505" t="s">
        <v>36</v>
      </c>
      <c r="B505" t="s">
        <v>313</v>
      </c>
      <c r="D505">
        <v>8</v>
      </c>
      <c r="E505" t="s">
        <v>162</v>
      </c>
      <c r="F505">
        <v>30341</v>
      </c>
      <c r="G505">
        <f t="shared" ref="G505:L505" si="125">G504-G503</f>
        <v>0</v>
      </c>
      <c r="H505">
        <f t="shared" si="125"/>
        <v>0</v>
      </c>
      <c r="I505">
        <f t="shared" si="125"/>
        <v>0</v>
      </c>
      <c r="J505">
        <f t="shared" si="125"/>
        <v>0</v>
      </c>
      <c r="K505">
        <f t="shared" si="125"/>
        <v>0</v>
      </c>
      <c r="L505">
        <f t="shared" si="125"/>
        <v>0</v>
      </c>
      <c r="M505">
        <f>M504-M503</f>
        <v>0</v>
      </c>
    </row>
    <row r="506" spans="1:13" x14ac:dyDescent="0.25">
      <c r="A506" s="96"/>
      <c r="B506" s="97" t="s">
        <v>315</v>
      </c>
      <c r="C506" s="97"/>
      <c r="D506" s="97">
        <v>8</v>
      </c>
      <c r="E506" s="97" t="s">
        <v>162</v>
      </c>
      <c r="F506" s="97">
        <v>30342</v>
      </c>
      <c r="G506" s="97"/>
      <c r="H506" s="97"/>
      <c r="I506" s="97"/>
      <c r="J506" s="97"/>
      <c r="K506" s="97"/>
      <c r="L506" s="97"/>
      <c r="M506" s="97"/>
    </row>
    <row r="507" spans="1:13" x14ac:dyDescent="0.25">
      <c r="A507" t="s">
        <v>33</v>
      </c>
      <c r="B507" t="s">
        <v>315</v>
      </c>
      <c r="D507">
        <v>8</v>
      </c>
      <c r="E507" t="s">
        <v>162</v>
      </c>
      <c r="F507">
        <v>30342</v>
      </c>
    </row>
    <row r="508" spans="1:13" x14ac:dyDescent="0.25">
      <c r="A508" t="s">
        <v>35</v>
      </c>
      <c r="B508" t="s">
        <v>315</v>
      </c>
      <c r="D508">
        <v>8</v>
      </c>
      <c r="E508" t="s">
        <v>162</v>
      </c>
      <c r="F508">
        <v>30342</v>
      </c>
    </row>
    <row r="509" spans="1:13" x14ac:dyDescent="0.25">
      <c r="A509" t="s">
        <v>36</v>
      </c>
      <c r="B509" t="s">
        <v>315</v>
      </c>
      <c r="D509">
        <v>8</v>
      </c>
      <c r="E509" t="s">
        <v>162</v>
      </c>
      <c r="F509">
        <v>30342</v>
      </c>
      <c r="G509">
        <f t="shared" ref="G509:L509" si="126">G508-G507</f>
        <v>0</v>
      </c>
      <c r="H509">
        <f t="shared" si="126"/>
        <v>0</v>
      </c>
      <c r="I509">
        <f t="shared" si="126"/>
        <v>0</v>
      </c>
      <c r="J509">
        <f t="shared" si="126"/>
        <v>0</v>
      </c>
      <c r="K509">
        <f t="shared" si="126"/>
        <v>0</v>
      </c>
      <c r="L509">
        <f t="shared" si="126"/>
        <v>0</v>
      </c>
      <c r="M509">
        <f>M508-M507</f>
        <v>0</v>
      </c>
    </row>
    <row r="510" spans="1:13" x14ac:dyDescent="0.25">
      <c r="A510" s="96"/>
      <c r="B510" s="97" t="s">
        <v>317</v>
      </c>
      <c r="C510" s="97"/>
      <c r="D510" s="97">
        <v>8</v>
      </c>
      <c r="E510" s="97" t="s">
        <v>162</v>
      </c>
      <c r="F510" s="97">
        <v>30333</v>
      </c>
      <c r="G510" s="97"/>
      <c r="H510" s="97"/>
      <c r="I510" s="97"/>
      <c r="J510" s="97"/>
      <c r="K510" s="97"/>
      <c r="L510" s="97"/>
      <c r="M510" s="97"/>
    </row>
    <row r="511" spans="1:13" x14ac:dyDescent="0.25">
      <c r="A511" t="s">
        <v>33</v>
      </c>
      <c r="B511" t="s">
        <v>317</v>
      </c>
      <c r="D511">
        <v>8</v>
      </c>
      <c r="E511" t="s">
        <v>162</v>
      </c>
      <c r="F511">
        <v>30333</v>
      </c>
    </row>
    <row r="512" spans="1:13" x14ac:dyDescent="0.25">
      <c r="A512" t="s">
        <v>35</v>
      </c>
      <c r="B512" t="s">
        <v>317</v>
      </c>
      <c r="D512">
        <v>8</v>
      </c>
      <c r="E512" t="s">
        <v>162</v>
      </c>
      <c r="F512">
        <v>30333</v>
      </c>
    </row>
    <row r="513" spans="1:13" x14ac:dyDescent="0.25">
      <c r="A513" t="s">
        <v>36</v>
      </c>
      <c r="B513" t="s">
        <v>317</v>
      </c>
      <c r="D513">
        <v>8</v>
      </c>
      <c r="E513" t="s">
        <v>162</v>
      </c>
      <c r="F513">
        <v>30333</v>
      </c>
      <c r="G513">
        <f t="shared" ref="G513:L513" si="127">G512-G511</f>
        <v>0</v>
      </c>
      <c r="H513">
        <f t="shared" si="127"/>
        <v>0</v>
      </c>
      <c r="I513">
        <f t="shared" si="127"/>
        <v>0</v>
      </c>
      <c r="J513">
        <f t="shared" si="127"/>
        <v>0</v>
      </c>
      <c r="K513">
        <f t="shared" si="127"/>
        <v>0</v>
      </c>
      <c r="L513">
        <f t="shared" si="127"/>
        <v>0</v>
      </c>
      <c r="M513">
        <f>M512-M511</f>
        <v>0</v>
      </c>
    </row>
    <row r="514" spans="1:13" x14ac:dyDescent="0.25">
      <c r="A514" s="96"/>
      <c r="B514" s="97" t="s">
        <v>319</v>
      </c>
      <c r="C514" s="97"/>
      <c r="D514" s="97">
        <v>5</v>
      </c>
      <c r="E514" s="97" t="s">
        <v>162</v>
      </c>
      <c r="F514" s="97">
        <v>30368</v>
      </c>
      <c r="G514" s="97"/>
      <c r="H514" s="97"/>
      <c r="I514" s="97"/>
      <c r="J514" s="97"/>
      <c r="K514" s="97"/>
      <c r="L514" s="97"/>
      <c r="M514" s="97"/>
    </row>
    <row r="515" spans="1:13" x14ac:dyDescent="0.25">
      <c r="A515" t="s">
        <v>33</v>
      </c>
      <c r="B515" t="s">
        <v>319</v>
      </c>
      <c r="D515">
        <v>5</v>
      </c>
      <c r="E515" t="s">
        <v>162</v>
      </c>
      <c r="F515">
        <v>30368</v>
      </c>
    </row>
    <row r="516" spans="1:13" x14ac:dyDescent="0.25">
      <c r="A516" t="s">
        <v>35</v>
      </c>
      <c r="B516" t="s">
        <v>319</v>
      </c>
      <c r="D516">
        <v>5</v>
      </c>
      <c r="E516" t="s">
        <v>162</v>
      </c>
      <c r="F516">
        <v>30368</v>
      </c>
    </row>
    <row r="517" spans="1:13" x14ac:dyDescent="0.25">
      <c r="A517" t="s">
        <v>36</v>
      </c>
      <c r="B517" t="s">
        <v>319</v>
      </c>
      <c r="D517">
        <v>5</v>
      </c>
      <c r="E517" t="s">
        <v>162</v>
      </c>
      <c r="F517">
        <v>30368</v>
      </c>
      <c r="G517">
        <f t="shared" ref="G517:L517" si="128">G516-G515</f>
        <v>0</v>
      </c>
      <c r="H517">
        <f t="shared" si="128"/>
        <v>0</v>
      </c>
      <c r="I517">
        <f t="shared" si="128"/>
        <v>0</v>
      </c>
      <c r="J517">
        <f t="shared" si="128"/>
        <v>0</v>
      </c>
      <c r="K517">
        <f t="shared" si="128"/>
        <v>0</v>
      </c>
      <c r="L517">
        <f t="shared" si="128"/>
        <v>0</v>
      </c>
      <c r="M517">
        <f>M516-M515</f>
        <v>0</v>
      </c>
    </row>
    <row r="518" spans="1:13" x14ac:dyDescent="0.25">
      <c r="A518" s="96"/>
      <c r="B518" s="97" t="s">
        <v>321</v>
      </c>
      <c r="C518" s="97"/>
      <c r="D518" s="97">
        <v>8</v>
      </c>
      <c r="E518" s="97" t="s">
        <v>162</v>
      </c>
      <c r="F518" s="97">
        <v>37200</v>
      </c>
      <c r="G518" s="97"/>
      <c r="H518" s="97"/>
      <c r="I518" s="97"/>
      <c r="J518" s="97"/>
      <c r="K518" s="97"/>
      <c r="L518" s="97"/>
      <c r="M518" s="97"/>
    </row>
    <row r="519" spans="1:13" x14ac:dyDescent="0.25">
      <c r="A519" t="s">
        <v>33</v>
      </c>
      <c r="B519" t="s">
        <v>321</v>
      </c>
      <c r="D519">
        <v>8</v>
      </c>
      <c r="E519" t="s">
        <v>162</v>
      </c>
      <c r="F519">
        <v>37200</v>
      </c>
    </row>
    <row r="520" spans="1:13" x14ac:dyDescent="0.25">
      <c r="A520" t="s">
        <v>35</v>
      </c>
      <c r="B520" t="s">
        <v>321</v>
      </c>
      <c r="D520">
        <v>8</v>
      </c>
      <c r="E520" t="s">
        <v>162</v>
      </c>
      <c r="F520">
        <v>37200</v>
      </c>
    </row>
    <row r="521" spans="1:13" x14ac:dyDescent="0.25">
      <c r="A521" t="s">
        <v>36</v>
      </c>
      <c r="B521" t="s">
        <v>321</v>
      </c>
      <c r="D521">
        <v>8</v>
      </c>
      <c r="E521" t="s">
        <v>162</v>
      </c>
      <c r="F521">
        <v>37200</v>
      </c>
      <c r="G521">
        <f t="shared" ref="G521:L521" si="129">G520-G519</f>
        <v>0</v>
      </c>
      <c r="H521">
        <f t="shared" si="129"/>
        <v>0</v>
      </c>
      <c r="I521">
        <f t="shared" si="129"/>
        <v>0</v>
      </c>
      <c r="J521">
        <f t="shared" si="129"/>
        <v>0</v>
      </c>
      <c r="K521">
        <f t="shared" si="129"/>
        <v>0</v>
      </c>
      <c r="L521">
        <f t="shared" si="129"/>
        <v>0</v>
      </c>
      <c r="M521">
        <f>M520-M519</f>
        <v>0</v>
      </c>
    </row>
    <row r="522" spans="1:13" x14ac:dyDescent="0.25">
      <c r="A522" s="96"/>
      <c r="B522" s="97" t="s">
        <v>323</v>
      </c>
      <c r="C522" s="97"/>
      <c r="D522" s="97">
        <v>1</v>
      </c>
      <c r="E522" s="97" t="s">
        <v>162</v>
      </c>
      <c r="F522" s="97">
        <v>30155</v>
      </c>
      <c r="G522" s="97"/>
      <c r="H522" s="97"/>
      <c r="I522" s="97"/>
      <c r="J522" s="97"/>
      <c r="K522" s="97"/>
      <c r="L522" s="97"/>
      <c r="M522" s="97"/>
    </row>
    <row r="523" spans="1:13" x14ac:dyDescent="0.25">
      <c r="A523" t="s">
        <v>33</v>
      </c>
      <c r="B523" t="s">
        <v>323</v>
      </c>
      <c r="D523">
        <v>1</v>
      </c>
      <c r="E523" t="s">
        <v>162</v>
      </c>
      <c r="F523">
        <v>30155</v>
      </c>
    </row>
    <row r="524" spans="1:13" x14ac:dyDescent="0.25">
      <c r="A524" t="s">
        <v>35</v>
      </c>
      <c r="B524" t="s">
        <v>323</v>
      </c>
      <c r="D524">
        <v>1</v>
      </c>
      <c r="E524" t="s">
        <v>162</v>
      </c>
      <c r="F524">
        <v>30155</v>
      </c>
    </row>
    <row r="525" spans="1:13" x14ac:dyDescent="0.25">
      <c r="A525" t="s">
        <v>36</v>
      </c>
      <c r="B525" t="s">
        <v>323</v>
      </c>
      <c r="D525">
        <v>1</v>
      </c>
      <c r="E525" t="s">
        <v>162</v>
      </c>
      <c r="F525">
        <v>30155</v>
      </c>
      <c r="G525">
        <f t="shared" ref="G525:L525" si="130">G524-G523</f>
        <v>0</v>
      </c>
      <c r="H525">
        <f t="shared" si="130"/>
        <v>0</v>
      </c>
      <c r="I525">
        <f t="shared" si="130"/>
        <v>0</v>
      </c>
      <c r="J525">
        <f t="shared" si="130"/>
        <v>0</v>
      </c>
      <c r="K525">
        <f t="shared" si="130"/>
        <v>0</v>
      </c>
      <c r="L525">
        <f t="shared" si="130"/>
        <v>0</v>
      </c>
      <c r="M525">
        <f>M524-M523</f>
        <v>0</v>
      </c>
    </row>
    <row r="526" spans="1:13" x14ac:dyDescent="0.25">
      <c r="A526" s="96"/>
      <c r="B526" s="97" t="s">
        <v>326</v>
      </c>
      <c r="C526" s="97"/>
      <c r="D526" s="97">
        <v>1</v>
      </c>
      <c r="E526" s="97" t="s">
        <v>162</v>
      </c>
      <c r="F526" s="97">
        <v>30157</v>
      </c>
      <c r="G526" s="97"/>
      <c r="H526" s="97"/>
      <c r="I526" s="97"/>
      <c r="J526" s="97"/>
      <c r="K526" s="97"/>
      <c r="L526" s="97"/>
      <c r="M526" s="97"/>
    </row>
    <row r="527" spans="1:13" x14ac:dyDescent="0.25">
      <c r="A527" t="s">
        <v>33</v>
      </c>
      <c r="B527" t="s">
        <v>326</v>
      </c>
      <c r="D527">
        <v>1</v>
      </c>
      <c r="E527" t="s">
        <v>162</v>
      </c>
      <c r="F527">
        <v>30157</v>
      </c>
    </row>
    <row r="528" spans="1:13" x14ac:dyDescent="0.25">
      <c r="A528" t="s">
        <v>35</v>
      </c>
      <c r="B528" t="s">
        <v>326</v>
      </c>
      <c r="D528">
        <v>1</v>
      </c>
      <c r="E528" t="s">
        <v>162</v>
      </c>
      <c r="F528">
        <v>30157</v>
      </c>
    </row>
    <row r="529" spans="1:13" x14ac:dyDescent="0.25">
      <c r="A529" t="s">
        <v>36</v>
      </c>
      <c r="B529" t="s">
        <v>326</v>
      </c>
      <c r="D529">
        <v>1</v>
      </c>
      <c r="E529" t="s">
        <v>162</v>
      </c>
      <c r="F529">
        <v>30157</v>
      </c>
      <c r="G529">
        <f t="shared" ref="G529:L529" si="131">G528-G527</f>
        <v>0</v>
      </c>
      <c r="H529">
        <f t="shared" si="131"/>
        <v>0</v>
      </c>
      <c r="I529">
        <f t="shared" si="131"/>
        <v>0</v>
      </c>
      <c r="J529">
        <f t="shared" si="131"/>
        <v>0</v>
      </c>
      <c r="K529">
        <f t="shared" si="131"/>
        <v>0</v>
      </c>
      <c r="L529">
        <f t="shared" si="131"/>
        <v>0</v>
      </c>
      <c r="M529">
        <f>M528-M527</f>
        <v>0</v>
      </c>
    </row>
    <row r="530" spans="1:13" x14ac:dyDescent="0.25">
      <c r="A530" s="96"/>
      <c r="B530" s="97" t="s">
        <v>328</v>
      </c>
      <c r="C530" s="97"/>
      <c r="D530" s="97">
        <v>7</v>
      </c>
      <c r="E530" s="97" t="s">
        <v>162</v>
      </c>
      <c r="F530" s="97">
        <v>30316</v>
      </c>
      <c r="G530" s="97"/>
      <c r="H530" s="97"/>
      <c r="I530" s="97"/>
      <c r="J530" s="97"/>
      <c r="K530" s="97"/>
      <c r="L530" s="97"/>
      <c r="M530" s="97"/>
    </row>
    <row r="531" spans="1:13" x14ac:dyDescent="0.25">
      <c r="A531" t="s">
        <v>33</v>
      </c>
      <c r="B531" t="s">
        <v>328</v>
      </c>
      <c r="D531">
        <v>7</v>
      </c>
      <c r="E531" t="s">
        <v>162</v>
      </c>
      <c r="F531">
        <v>30316</v>
      </c>
    </row>
    <row r="532" spans="1:13" x14ac:dyDescent="0.25">
      <c r="A532" t="s">
        <v>35</v>
      </c>
      <c r="B532" t="s">
        <v>328</v>
      </c>
      <c r="D532">
        <v>7</v>
      </c>
      <c r="E532" t="s">
        <v>162</v>
      </c>
      <c r="F532">
        <v>30316</v>
      </c>
    </row>
    <row r="533" spans="1:13" x14ac:dyDescent="0.25">
      <c r="A533" t="s">
        <v>36</v>
      </c>
      <c r="B533" t="s">
        <v>328</v>
      </c>
      <c r="D533">
        <v>7</v>
      </c>
      <c r="E533" t="s">
        <v>162</v>
      </c>
      <c r="F533">
        <v>30316</v>
      </c>
      <c r="G533">
        <f t="shared" ref="G533:L533" si="132">G532-G531</f>
        <v>0</v>
      </c>
      <c r="H533">
        <f t="shared" si="132"/>
        <v>0</v>
      </c>
      <c r="I533">
        <f t="shared" si="132"/>
        <v>0</v>
      </c>
      <c r="J533">
        <f t="shared" si="132"/>
        <v>0</v>
      </c>
      <c r="K533">
        <f t="shared" si="132"/>
        <v>0</v>
      </c>
      <c r="L533">
        <f t="shared" si="132"/>
        <v>0</v>
      </c>
      <c r="M533">
        <f>M532-M531</f>
        <v>0</v>
      </c>
    </row>
    <row r="534" spans="1:13" x14ac:dyDescent="0.25">
      <c r="A534" s="96"/>
      <c r="B534" s="97" t="s">
        <v>330</v>
      </c>
      <c r="C534" s="97"/>
      <c r="D534" s="97">
        <v>8</v>
      </c>
      <c r="E534" s="97" t="s">
        <v>162</v>
      </c>
      <c r="F534" s="97">
        <v>30331</v>
      </c>
      <c r="G534" s="97"/>
      <c r="H534" s="97"/>
      <c r="I534" s="97"/>
      <c r="J534" s="97"/>
      <c r="K534" s="97"/>
      <c r="L534" s="97"/>
      <c r="M534" s="97"/>
    </row>
    <row r="535" spans="1:13" x14ac:dyDescent="0.25">
      <c r="A535" t="s">
        <v>33</v>
      </c>
      <c r="B535" t="s">
        <v>330</v>
      </c>
      <c r="D535">
        <v>8</v>
      </c>
      <c r="E535" t="s">
        <v>162</v>
      </c>
      <c r="F535">
        <v>30331</v>
      </c>
    </row>
    <row r="536" spans="1:13" x14ac:dyDescent="0.25">
      <c r="A536" t="s">
        <v>35</v>
      </c>
      <c r="B536" t="s">
        <v>330</v>
      </c>
      <c r="D536">
        <v>8</v>
      </c>
      <c r="E536" t="s">
        <v>162</v>
      </c>
      <c r="F536">
        <v>30331</v>
      </c>
    </row>
    <row r="537" spans="1:13" x14ac:dyDescent="0.25">
      <c r="A537" t="s">
        <v>36</v>
      </c>
      <c r="B537" t="s">
        <v>330</v>
      </c>
      <c r="D537">
        <v>8</v>
      </c>
      <c r="E537" t="s">
        <v>162</v>
      </c>
      <c r="F537">
        <v>30331</v>
      </c>
      <c r="G537">
        <f t="shared" ref="G537:L537" si="133">G536-G535</f>
        <v>0</v>
      </c>
      <c r="H537">
        <f t="shared" si="133"/>
        <v>0</v>
      </c>
      <c r="I537">
        <f t="shared" si="133"/>
        <v>0</v>
      </c>
      <c r="J537">
        <f t="shared" si="133"/>
        <v>0</v>
      </c>
      <c r="K537">
        <f t="shared" si="133"/>
        <v>0</v>
      </c>
      <c r="L537">
        <f t="shared" si="133"/>
        <v>0</v>
      </c>
      <c r="M537">
        <f>M536-M535</f>
        <v>0</v>
      </c>
    </row>
    <row r="538" spans="1:13" x14ac:dyDescent="0.25">
      <c r="A538" s="96"/>
      <c r="B538" s="97" t="s">
        <v>332</v>
      </c>
      <c r="C538" s="97"/>
      <c r="D538" s="97">
        <v>7</v>
      </c>
      <c r="E538" s="97" t="s">
        <v>162</v>
      </c>
      <c r="F538" s="97">
        <v>30317</v>
      </c>
      <c r="G538" s="97"/>
      <c r="H538" s="97"/>
      <c r="I538" s="97"/>
      <c r="J538" s="97"/>
      <c r="K538" s="97"/>
      <c r="L538" s="97"/>
      <c r="M538" s="97"/>
    </row>
    <row r="539" spans="1:13" x14ac:dyDescent="0.25">
      <c r="A539" t="s">
        <v>33</v>
      </c>
      <c r="B539" t="s">
        <v>332</v>
      </c>
      <c r="D539">
        <v>7</v>
      </c>
      <c r="E539" t="s">
        <v>162</v>
      </c>
      <c r="F539">
        <v>30317</v>
      </c>
    </row>
    <row r="540" spans="1:13" x14ac:dyDescent="0.25">
      <c r="A540" t="s">
        <v>35</v>
      </c>
      <c r="B540" t="s">
        <v>332</v>
      </c>
      <c r="D540">
        <v>7</v>
      </c>
      <c r="E540" t="s">
        <v>162</v>
      </c>
      <c r="F540">
        <v>30317</v>
      </c>
    </row>
    <row r="541" spans="1:13" x14ac:dyDescent="0.25">
      <c r="A541" t="s">
        <v>36</v>
      </c>
      <c r="B541" t="s">
        <v>332</v>
      </c>
      <c r="D541">
        <v>7</v>
      </c>
      <c r="E541" t="s">
        <v>162</v>
      </c>
      <c r="F541">
        <v>30317</v>
      </c>
      <c r="G541">
        <f t="shared" ref="G541:L541" si="134">G540-G539</f>
        <v>0</v>
      </c>
      <c r="H541">
        <f t="shared" si="134"/>
        <v>0</v>
      </c>
      <c r="I541">
        <f t="shared" si="134"/>
        <v>0</v>
      </c>
      <c r="J541">
        <f t="shared" si="134"/>
        <v>0</v>
      </c>
      <c r="K541">
        <f t="shared" si="134"/>
        <v>0</v>
      </c>
      <c r="L541">
        <f t="shared" si="134"/>
        <v>0</v>
      </c>
      <c r="M541">
        <f>M540-M539</f>
        <v>0</v>
      </c>
    </row>
    <row r="542" spans="1:13" x14ac:dyDescent="0.25">
      <c r="A542" s="96"/>
      <c r="B542" s="97" t="s">
        <v>334</v>
      </c>
      <c r="C542" s="97"/>
      <c r="D542" s="97">
        <v>9</v>
      </c>
      <c r="E542" s="97" t="s">
        <v>162</v>
      </c>
      <c r="F542" s="97">
        <v>30433</v>
      </c>
      <c r="G542" s="97"/>
      <c r="H542" s="97"/>
      <c r="I542" s="97"/>
      <c r="J542" s="97"/>
      <c r="K542" s="97"/>
      <c r="L542" s="97"/>
      <c r="M542" s="97"/>
    </row>
    <row r="543" spans="1:13" x14ac:dyDescent="0.25">
      <c r="A543" t="s">
        <v>33</v>
      </c>
      <c r="B543" t="s">
        <v>334</v>
      </c>
      <c r="D543">
        <v>9</v>
      </c>
      <c r="E543" t="s">
        <v>162</v>
      </c>
      <c r="F543">
        <v>30433</v>
      </c>
    </row>
    <row r="544" spans="1:13" x14ac:dyDescent="0.25">
      <c r="A544" t="s">
        <v>35</v>
      </c>
      <c r="B544" t="s">
        <v>334</v>
      </c>
      <c r="D544">
        <v>9</v>
      </c>
      <c r="E544" t="s">
        <v>162</v>
      </c>
      <c r="F544">
        <v>30433</v>
      </c>
    </row>
    <row r="545" spans="1:13" x14ac:dyDescent="0.25">
      <c r="A545" t="s">
        <v>36</v>
      </c>
      <c r="B545" t="s">
        <v>334</v>
      </c>
      <c r="D545">
        <v>9</v>
      </c>
      <c r="E545" t="s">
        <v>162</v>
      </c>
      <c r="F545">
        <v>30433</v>
      </c>
      <c r="G545">
        <f t="shared" ref="G545:L545" si="135">G544-G543</f>
        <v>0</v>
      </c>
      <c r="H545">
        <f t="shared" si="135"/>
        <v>0</v>
      </c>
      <c r="I545">
        <f t="shared" si="135"/>
        <v>0</v>
      </c>
      <c r="J545">
        <f t="shared" si="135"/>
        <v>0</v>
      </c>
      <c r="K545">
        <f t="shared" si="135"/>
        <v>0</v>
      </c>
      <c r="L545">
        <f t="shared" si="135"/>
        <v>0</v>
      </c>
      <c r="M545">
        <f>M544-M543</f>
        <v>0</v>
      </c>
    </row>
    <row r="546" spans="1:13" x14ac:dyDescent="0.25">
      <c r="A546" s="96"/>
      <c r="B546" s="97" t="s">
        <v>336</v>
      </c>
      <c r="C546" s="97"/>
      <c r="D546" s="97">
        <v>8</v>
      </c>
      <c r="E546" s="97" t="s">
        <v>162</v>
      </c>
      <c r="F546" s="97">
        <v>30337</v>
      </c>
      <c r="G546" s="97"/>
      <c r="H546" s="97"/>
      <c r="I546" s="97"/>
      <c r="J546" s="97"/>
      <c r="K546" s="97"/>
      <c r="L546" s="97"/>
      <c r="M546" s="97"/>
    </row>
    <row r="547" spans="1:13" x14ac:dyDescent="0.25">
      <c r="A547" t="s">
        <v>33</v>
      </c>
      <c r="B547" t="s">
        <v>336</v>
      </c>
      <c r="D547">
        <v>8</v>
      </c>
      <c r="E547" t="s">
        <v>162</v>
      </c>
      <c r="F547">
        <v>30337</v>
      </c>
    </row>
    <row r="548" spans="1:13" x14ac:dyDescent="0.25">
      <c r="A548" t="s">
        <v>35</v>
      </c>
      <c r="B548" t="s">
        <v>336</v>
      </c>
      <c r="D548">
        <v>8</v>
      </c>
      <c r="E548" t="s">
        <v>162</v>
      </c>
      <c r="F548">
        <v>30337</v>
      </c>
    </row>
    <row r="549" spans="1:13" x14ac:dyDescent="0.25">
      <c r="A549" t="s">
        <v>36</v>
      </c>
      <c r="B549" t="s">
        <v>336</v>
      </c>
      <c r="D549">
        <v>8</v>
      </c>
      <c r="E549" t="s">
        <v>162</v>
      </c>
      <c r="F549">
        <v>30337</v>
      </c>
      <c r="G549">
        <f t="shared" ref="G549:L549" si="136">G548-G547</f>
        <v>0</v>
      </c>
      <c r="H549">
        <f t="shared" si="136"/>
        <v>0</v>
      </c>
      <c r="I549">
        <f t="shared" si="136"/>
        <v>0</v>
      </c>
      <c r="J549">
        <f t="shared" si="136"/>
        <v>0</v>
      </c>
      <c r="K549">
        <f t="shared" si="136"/>
        <v>0</v>
      </c>
      <c r="L549">
        <f t="shared" si="136"/>
        <v>0</v>
      </c>
      <c r="M549">
        <f>M548-M547</f>
        <v>0</v>
      </c>
    </row>
    <row r="550" spans="1:13" x14ac:dyDescent="0.25">
      <c r="A550" s="96"/>
      <c r="B550" s="97" t="s">
        <v>338</v>
      </c>
      <c r="C550" s="97"/>
      <c r="D550" s="97">
        <v>13</v>
      </c>
      <c r="E550" s="97" t="s">
        <v>162</v>
      </c>
      <c r="F550" s="97">
        <v>30486</v>
      </c>
      <c r="G550" s="97"/>
      <c r="H550" s="97"/>
      <c r="I550" s="97"/>
      <c r="J550" s="97"/>
      <c r="K550" s="97"/>
      <c r="L550" s="97"/>
      <c r="M550" s="97"/>
    </row>
    <row r="551" spans="1:13" x14ac:dyDescent="0.25">
      <c r="A551" t="s">
        <v>33</v>
      </c>
      <c r="B551" t="s">
        <v>338</v>
      </c>
      <c r="D551">
        <v>13</v>
      </c>
      <c r="E551" t="s">
        <v>162</v>
      </c>
      <c r="F551">
        <v>30486</v>
      </c>
    </row>
    <row r="552" spans="1:13" x14ac:dyDescent="0.25">
      <c r="A552" t="s">
        <v>35</v>
      </c>
      <c r="B552" t="s">
        <v>338</v>
      </c>
      <c r="D552">
        <v>13</v>
      </c>
      <c r="E552" t="s">
        <v>162</v>
      </c>
      <c r="F552">
        <v>30486</v>
      </c>
    </row>
    <row r="553" spans="1:13" x14ac:dyDescent="0.25">
      <c r="A553" t="s">
        <v>36</v>
      </c>
      <c r="B553" t="s">
        <v>338</v>
      </c>
      <c r="D553">
        <v>13</v>
      </c>
      <c r="E553" t="s">
        <v>162</v>
      </c>
      <c r="F553">
        <v>30486</v>
      </c>
      <c r="G553">
        <f t="shared" ref="G553:L553" si="137">G552-G551</f>
        <v>0</v>
      </c>
      <c r="H553">
        <f t="shared" si="137"/>
        <v>0</v>
      </c>
      <c r="I553">
        <f t="shared" si="137"/>
        <v>0</v>
      </c>
      <c r="J553">
        <f t="shared" si="137"/>
        <v>0</v>
      </c>
      <c r="K553">
        <f t="shared" si="137"/>
        <v>0</v>
      </c>
      <c r="L553">
        <f t="shared" si="137"/>
        <v>0</v>
      </c>
      <c r="M553">
        <f>M552-M551</f>
        <v>0</v>
      </c>
    </row>
    <row r="554" spans="1:13" x14ac:dyDescent="0.25">
      <c r="A554" s="96"/>
      <c r="B554" s="97" t="s">
        <v>340</v>
      </c>
      <c r="C554" s="97"/>
      <c r="D554" s="97">
        <v>5</v>
      </c>
      <c r="E554" s="97" t="s">
        <v>162</v>
      </c>
      <c r="F554" s="97">
        <v>30254</v>
      </c>
      <c r="G554" s="97"/>
      <c r="H554" s="97"/>
      <c r="I554" s="97"/>
      <c r="J554" s="97"/>
      <c r="K554" s="97"/>
      <c r="L554" s="97"/>
      <c r="M554" s="97"/>
    </row>
    <row r="555" spans="1:13" x14ac:dyDescent="0.25">
      <c r="A555" t="s">
        <v>33</v>
      </c>
      <c r="B555" t="s">
        <v>340</v>
      </c>
      <c r="D555">
        <v>5</v>
      </c>
      <c r="E555" t="s">
        <v>162</v>
      </c>
      <c r="F555">
        <v>30254</v>
      </c>
    </row>
    <row r="556" spans="1:13" x14ac:dyDescent="0.25">
      <c r="A556" t="s">
        <v>35</v>
      </c>
      <c r="B556" t="s">
        <v>340</v>
      </c>
      <c r="D556">
        <v>5</v>
      </c>
      <c r="E556" t="s">
        <v>162</v>
      </c>
      <c r="F556">
        <v>30254</v>
      </c>
    </row>
    <row r="557" spans="1:13" x14ac:dyDescent="0.25">
      <c r="A557" t="s">
        <v>36</v>
      </c>
      <c r="B557" t="s">
        <v>340</v>
      </c>
      <c r="D557">
        <v>5</v>
      </c>
      <c r="E557" t="s">
        <v>162</v>
      </c>
      <c r="F557">
        <v>30254</v>
      </c>
      <c r="G557">
        <f t="shared" ref="G557:L557" si="138">G556-G555</f>
        <v>0</v>
      </c>
      <c r="H557">
        <f t="shared" si="138"/>
        <v>0</v>
      </c>
      <c r="I557">
        <f t="shared" si="138"/>
        <v>0</v>
      </c>
      <c r="J557">
        <f t="shared" si="138"/>
        <v>0</v>
      </c>
      <c r="K557">
        <f t="shared" si="138"/>
        <v>0</v>
      </c>
      <c r="L557">
        <f t="shared" si="138"/>
        <v>0</v>
      </c>
      <c r="M557">
        <f>M556-M555</f>
        <v>0</v>
      </c>
    </row>
    <row r="558" spans="1:13" x14ac:dyDescent="0.25">
      <c r="A558" s="96"/>
      <c r="B558" s="97" t="s">
        <v>342</v>
      </c>
      <c r="C558" s="97"/>
      <c r="D558" s="97">
        <v>1</v>
      </c>
      <c r="E558" s="97" t="s">
        <v>162</v>
      </c>
      <c r="F558" s="97">
        <v>30160</v>
      </c>
      <c r="G558" s="97"/>
      <c r="H558" s="97"/>
      <c r="I558" s="97"/>
      <c r="J558" s="97"/>
      <c r="K558" s="97"/>
      <c r="L558" s="97"/>
      <c r="M558" s="97"/>
    </row>
    <row r="559" spans="1:13" x14ac:dyDescent="0.25">
      <c r="A559" t="s">
        <v>33</v>
      </c>
      <c r="B559" t="s">
        <v>342</v>
      </c>
      <c r="D559">
        <v>1</v>
      </c>
      <c r="E559" t="s">
        <v>162</v>
      </c>
      <c r="F559">
        <v>30160</v>
      </c>
    </row>
    <row r="560" spans="1:13" x14ac:dyDescent="0.25">
      <c r="A560" t="s">
        <v>35</v>
      </c>
      <c r="B560" t="s">
        <v>342</v>
      </c>
      <c r="D560">
        <v>1</v>
      </c>
      <c r="E560" t="s">
        <v>162</v>
      </c>
      <c r="F560">
        <v>30160</v>
      </c>
    </row>
    <row r="561" spans="1:13" x14ac:dyDescent="0.25">
      <c r="A561" t="s">
        <v>36</v>
      </c>
      <c r="B561" t="s">
        <v>342</v>
      </c>
      <c r="D561">
        <v>1</v>
      </c>
      <c r="E561" t="s">
        <v>162</v>
      </c>
      <c r="F561">
        <v>30160</v>
      </c>
      <c r="G561">
        <f t="shared" ref="G561:L561" si="139">G560-G559</f>
        <v>0</v>
      </c>
      <c r="H561">
        <f t="shared" si="139"/>
        <v>0</v>
      </c>
      <c r="I561">
        <f t="shared" si="139"/>
        <v>0</v>
      </c>
      <c r="J561">
        <f t="shared" si="139"/>
        <v>0</v>
      </c>
      <c r="K561">
        <f t="shared" si="139"/>
        <v>0</v>
      </c>
      <c r="L561">
        <f t="shared" si="139"/>
        <v>0</v>
      </c>
      <c r="M561">
        <f>M560-M559</f>
        <v>0</v>
      </c>
    </row>
    <row r="562" spans="1:13" x14ac:dyDescent="0.25">
      <c r="A562" s="96"/>
      <c r="B562" s="97" t="s">
        <v>771</v>
      </c>
      <c r="C562" s="97"/>
      <c r="D562" s="97">
        <v>11</v>
      </c>
      <c r="E562" s="97" t="s">
        <v>162</v>
      </c>
      <c r="F562" s="97">
        <v>30890</v>
      </c>
      <c r="G562" s="97"/>
      <c r="H562" s="97"/>
      <c r="I562" s="97"/>
      <c r="J562" s="97"/>
      <c r="K562" s="97"/>
      <c r="L562" s="97"/>
      <c r="M562" s="97"/>
    </row>
    <row r="563" spans="1:13" x14ac:dyDescent="0.25">
      <c r="A563" t="s">
        <v>33</v>
      </c>
      <c r="B563" t="s">
        <v>771</v>
      </c>
      <c r="D563">
        <v>11</v>
      </c>
      <c r="E563" t="s">
        <v>162</v>
      </c>
      <c r="F563">
        <v>30890</v>
      </c>
    </row>
    <row r="564" spans="1:13" x14ac:dyDescent="0.25">
      <c r="A564" t="s">
        <v>35</v>
      </c>
      <c r="B564" t="s">
        <v>771</v>
      </c>
      <c r="D564">
        <v>11</v>
      </c>
      <c r="E564" t="s">
        <v>162</v>
      </c>
      <c r="F564">
        <v>30890</v>
      </c>
    </row>
    <row r="565" spans="1:13" x14ac:dyDescent="0.25">
      <c r="A565" t="s">
        <v>36</v>
      </c>
      <c r="B565" t="s">
        <v>771</v>
      </c>
      <c r="D565">
        <v>11</v>
      </c>
      <c r="E565" t="s">
        <v>162</v>
      </c>
      <c r="F565">
        <v>30890</v>
      </c>
      <c r="G565">
        <f t="shared" ref="G565:L565" si="140">G564-G563</f>
        <v>0</v>
      </c>
      <c r="H565">
        <f t="shared" si="140"/>
        <v>0</v>
      </c>
      <c r="I565">
        <f t="shared" si="140"/>
        <v>0</v>
      </c>
      <c r="J565">
        <f t="shared" si="140"/>
        <v>0</v>
      </c>
      <c r="K565">
        <f t="shared" si="140"/>
        <v>0</v>
      </c>
      <c r="L565">
        <f t="shared" si="140"/>
        <v>0</v>
      </c>
      <c r="M565">
        <f>M564-M563</f>
        <v>0</v>
      </c>
    </row>
    <row r="566" spans="1:13" x14ac:dyDescent="0.25">
      <c r="A566" s="96"/>
      <c r="B566" s="97" t="s">
        <v>346</v>
      </c>
      <c r="C566" s="97"/>
      <c r="D566" s="97">
        <v>9</v>
      </c>
      <c r="E566" s="97" t="s">
        <v>162</v>
      </c>
      <c r="F566" s="97">
        <v>30439</v>
      </c>
      <c r="G566" s="97"/>
      <c r="H566" s="97"/>
      <c r="I566" s="97"/>
      <c r="J566" s="97"/>
      <c r="K566" s="97"/>
      <c r="L566" s="97"/>
      <c r="M566" s="97"/>
    </row>
    <row r="567" spans="1:13" x14ac:dyDescent="0.25">
      <c r="A567" t="s">
        <v>33</v>
      </c>
      <c r="B567" t="s">
        <v>346</v>
      </c>
      <c r="D567">
        <v>9</v>
      </c>
      <c r="E567" t="s">
        <v>162</v>
      </c>
      <c r="F567">
        <v>30439</v>
      </c>
    </row>
    <row r="568" spans="1:13" x14ac:dyDescent="0.25">
      <c r="A568" t="s">
        <v>35</v>
      </c>
      <c r="B568" t="s">
        <v>346</v>
      </c>
      <c r="D568">
        <v>9</v>
      </c>
      <c r="E568" t="s">
        <v>162</v>
      </c>
      <c r="F568">
        <v>30439</v>
      </c>
    </row>
    <row r="569" spans="1:13" x14ac:dyDescent="0.25">
      <c r="A569" t="s">
        <v>36</v>
      </c>
      <c r="B569" t="s">
        <v>346</v>
      </c>
      <c r="D569">
        <v>9</v>
      </c>
      <c r="E569" t="s">
        <v>162</v>
      </c>
      <c r="F569">
        <v>30439</v>
      </c>
      <c r="G569">
        <f t="shared" ref="G569:L569" si="141">G568-G567</f>
        <v>0</v>
      </c>
      <c r="H569">
        <f t="shared" si="141"/>
        <v>0</v>
      </c>
      <c r="I569">
        <f t="shared" si="141"/>
        <v>0</v>
      </c>
      <c r="J569">
        <f t="shared" si="141"/>
        <v>0</v>
      </c>
      <c r="K569">
        <f t="shared" si="141"/>
        <v>0</v>
      </c>
      <c r="L569">
        <f t="shared" si="141"/>
        <v>0</v>
      </c>
      <c r="M569">
        <f>M568-M567</f>
        <v>0</v>
      </c>
    </row>
    <row r="570" spans="1:13" x14ac:dyDescent="0.25">
      <c r="A570" s="96"/>
      <c r="B570" s="97" t="s">
        <v>348</v>
      </c>
      <c r="C570" s="97"/>
      <c r="D570" s="97">
        <v>1</v>
      </c>
      <c r="E570" s="97" t="s">
        <v>162</v>
      </c>
      <c r="F570" s="97">
        <v>30612</v>
      </c>
      <c r="G570" s="97"/>
      <c r="H570" s="97"/>
      <c r="I570" s="97"/>
      <c r="J570" s="97"/>
      <c r="K570" s="97"/>
      <c r="L570" s="97"/>
      <c r="M570" s="97"/>
    </row>
    <row r="571" spans="1:13" x14ac:dyDescent="0.25">
      <c r="A571" t="s">
        <v>33</v>
      </c>
      <c r="B571" t="s">
        <v>348</v>
      </c>
      <c r="D571">
        <v>1</v>
      </c>
      <c r="E571" t="s">
        <v>162</v>
      </c>
      <c r="F571">
        <v>30612</v>
      </c>
    </row>
    <row r="572" spans="1:13" x14ac:dyDescent="0.25">
      <c r="A572" t="s">
        <v>35</v>
      </c>
      <c r="B572" t="s">
        <v>348</v>
      </c>
      <c r="D572">
        <v>1</v>
      </c>
      <c r="E572" t="s">
        <v>162</v>
      </c>
      <c r="F572">
        <v>30612</v>
      </c>
    </row>
    <row r="573" spans="1:13" x14ac:dyDescent="0.25">
      <c r="A573" t="s">
        <v>36</v>
      </c>
      <c r="B573" t="s">
        <v>348</v>
      </c>
      <c r="D573">
        <v>1</v>
      </c>
      <c r="E573" t="s">
        <v>162</v>
      </c>
      <c r="F573">
        <v>30612</v>
      </c>
      <c r="G573">
        <f t="shared" ref="G573:L573" si="142">G572-G571</f>
        <v>0</v>
      </c>
      <c r="H573">
        <f t="shared" si="142"/>
        <v>0</v>
      </c>
      <c r="I573">
        <f t="shared" si="142"/>
        <v>0</v>
      </c>
      <c r="J573">
        <f t="shared" si="142"/>
        <v>0</v>
      </c>
      <c r="K573">
        <f t="shared" si="142"/>
        <v>0</v>
      </c>
      <c r="L573">
        <f t="shared" si="142"/>
        <v>0</v>
      </c>
      <c r="M573">
        <f>M572-M571</f>
        <v>0</v>
      </c>
    </row>
    <row r="574" spans="1:13" x14ac:dyDescent="0.25">
      <c r="A574" s="96"/>
      <c r="B574" s="97" t="s">
        <v>350</v>
      </c>
      <c r="C574" s="97"/>
      <c r="D574" s="97">
        <v>8</v>
      </c>
      <c r="E574" s="97" t="s">
        <v>162</v>
      </c>
      <c r="F574" s="97">
        <v>30339</v>
      </c>
      <c r="G574" s="97"/>
      <c r="H574" s="97"/>
      <c r="I574" s="97"/>
      <c r="J574" s="97"/>
      <c r="K574" s="97"/>
      <c r="L574" s="97"/>
      <c r="M574" s="97"/>
    </row>
    <row r="575" spans="1:13" x14ac:dyDescent="0.25">
      <c r="A575" t="s">
        <v>33</v>
      </c>
      <c r="B575" t="s">
        <v>350</v>
      </c>
      <c r="D575">
        <v>8</v>
      </c>
      <c r="E575" t="s">
        <v>162</v>
      </c>
      <c r="F575">
        <v>30339</v>
      </c>
    </row>
    <row r="576" spans="1:13" x14ac:dyDescent="0.25">
      <c r="A576" t="s">
        <v>35</v>
      </c>
      <c r="B576" t="s">
        <v>350</v>
      </c>
      <c r="D576">
        <v>8</v>
      </c>
      <c r="E576" t="s">
        <v>162</v>
      </c>
      <c r="F576">
        <v>30339</v>
      </c>
    </row>
    <row r="577" spans="1:13" x14ac:dyDescent="0.25">
      <c r="A577" t="s">
        <v>36</v>
      </c>
      <c r="B577" t="s">
        <v>350</v>
      </c>
      <c r="D577">
        <v>8</v>
      </c>
      <c r="E577" t="s">
        <v>162</v>
      </c>
      <c r="F577">
        <v>30339</v>
      </c>
      <c r="G577">
        <f t="shared" ref="G577:L577" si="143">G576-G575</f>
        <v>0</v>
      </c>
      <c r="H577">
        <f t="shared" si="143"/>
        <v>0</v>
      </c>
      <c r="I577">
        <f t="shared" si="143"/>
        <v>0</v>
      </c>
      <c r="J577">
        <f t="shared" si="143"/>
        <v>0</v>
      </c>
      <c r="K577">
        <f t="shared" si="143"/>
        <v>0</v>
      </c>
      <c r="L577">
        <f t="shared" si="143"/>
        <v>0</v>
      </c>
      <c r="M577">
        <f>M576-M575</f>
        <v>0</v>
      </c>
    </row>
    <row r="578" spans="1:13" x14ac:dyDescent="0.25">
      <c r="A578" s="96"/>
      <c r="B578" s="97" t="s">
        <v>352</v>
      </c>
      <c r="C578" s="97"/>
      <c r="D578" s="97">
        <v>11</v>
      </c>
      <c r="E578" s="97" t="s">
        <v>162</v>
      </c>
      <c r="F578" s="97">
        <v>30888</v>
      </c>
      <c r="G578" s="97"/>
      <c r="H578" s="97"/>
      <c r="I578" s="97"/>
      <c r="J578" s="97"/>
      <c r="K578" s="97"/>
      <c r="L578" s="97"/>
      <c r="M578" s="97"/>
    </row>
    <row r="579" spans="1:13" x14ac:dyDescent="0.25">
      <c r="A579" t="s">
        <v>33</v>
      </c>
      <c r="B579" t="s">
        <v>352</v>
      </c>
      <c r="D579">
        <v>11</v>
      </c>
      <c r="E579" t="s">
        <v>162</v>
      </c>
      <c r="F579">
        <v>30888</v>
      </c>
    </row>
    <row r="580" spans="1:13" x14ac:dyDescent="0.25">
      <c r="A580" t="s">
        <v>35</v>
      </c>
      <c r="B580" t="s">
        <v>352</v>
      </c>
      <c r="D580">
        <v>11</v>
      </c>
      <c r="E580" t="s">
        <v>162</v>
      </c>
      <c r="F580">
        <v>30888</v>
      </c>
    </row>
    <row r="581" spans="1:13" x14ac:dyDescent="0.25">
      <c r="A581" t="s">
        <v>36</v>
      </c>
      <c r="B581" t="s">
        <v>352</v>
      </c>
      <c r="D581">
        <v>11</v>
      </c>
      <c r="E581" t="s">
        <v>162</v>
      </c>
      <c r="F581">
        <v>30888</v>
      </c>
      <c r="G581">
        <f t="shared" ref="G581:L581" si="144">G580-G579</f>
        <v>0</v>
      </c>
      <c r="H581">
        <f t="shared" si="144"/>
        <v>0</v>
      </c>
      <c r="I581">
        <f t="shared" si="144"/>
        <v>0</v>
      </c>
      <c r="J581">
        <f t="shared" si="144"/>
        <v>0</v>
      </c>
      <c r="K581">
        <f t="shared" si="144"/>
        <v>0</v>
      </c>
      <c r="L581">
        <f t="shared" si="144"/>
        <v>0</v>
      </c>
      <c r="M581">
        <f>M580-M579</f>
        <v>0</v>
      </c>
    </row>
    <row r="582" spans="1:13" x14ac:dyDescent="0.25">
      <c r="A582" s="96"/>
      <c r="B582" s="97" t="s">
        <v>354</v>
      </c>
      <c r="C582" s="97"/>
      <c r="D582" s="97">
        <v>11</v>
      </c>
      <c r="E582" s="97" t="s">
        <v>162</v>
      </c>
      <c r="F582" s="97">
        <v>30885</v>
      </c>
      <c r="G582" s="97"/>
      <c r="H582" s="97"/>
      <c r="I582" s="97"/>
      <c r="J582" s="97"/>
      <c r="K582" s="97"/>
      <c r="L582" s="97"/>
      <c r="M582" s="97"/>
    </row>
    <row r="583" spans="1:13" x14ac:dyDescent="0.25">
      <c r="A583" t="s">
        <v>33</v>
      </c>
      <c r="B583" t="s">
        <v>354</v>
      </c>
      <c r="D583">
        <v>11</v>
      </c>
      <c r="E583" t="s">
        <v>162</v>
      </c>
      <c r="F583">
        <v>30885</v>
      </c>
    </row>
    <row r="584" spans="1:13" x14ac:dyDescent="0.25">
      <c r="A584" t="s">
        <v>35</v>
      </c>
      <c r="B584" t="s">
        <v>354</v>
      </c>
      <c r="D584">
        <v>11</v>
      </c>
      <c r="E584" t="s">
        <v>162</v>
      </c>
      <c r="F584">
        <v>30885</v>
      </c>
    </row>
    <row r="585" spans="1:13" x14ac:dyDescent="0.25">
      <c r="A585" t="s">
        <v>36</v>
      </c>
      <c r="B585" t="s">
        <v>354</v>
      </c>
      <c r="D585">
        <v>11</v>
      </c>
      <c r="E585" t="s">
        <v>162</v>
      </c>
      <c r="F585">
        <v>30885</v>
      </c>
      <c r="G585">
        <f t="shared" ref="G585:L585" si="145">G584-G583</f>
        <v>0</v>
      </c>
      <c r="H585">
        <f t="shared" si="145"/>
        <v>0</v>
      </c>
      <c r="I585">
        <f t="shared" si="145"/>
        <v>0</v>
      </c>
      <c r="J585">
        <f t="shared" si="145"/>
        <v>0</v>
      </c>
      <c r="K585">
        <f t="shared" si="145"/>
        <v>0</v>
      </c>
      <c r="L585">
        <f t="shared" si="145"/>
        <v>0</v>
      </c>
      <c r="M585">
        <f>M584-M583</f>
        <v>0</v>
      </c>
    </row>
    <row r="586" spans="1:13" x14ac:dyDescent="0.25">
      <c r="A586" s="96"/>
      <c r="B586" s="97" t="s">
        <v>357</v>
      </c>
      <c r="C586" s="97"/>
      <c r="D586" s="97">
        <v>7</v>
      </c>
      <c r="E586" s="97" t="s">
        <v>162</v>
      </c>
      <c r="F586" s="97">
        <v>30299</v>
      </c>
      <c r="G586" s="97"/>
      <c r="H586" s="97"/>
      <c r="I586" s="97"/>
      <c r="J586" s="97"/>
      <c r="K586" s="97"/>
      <c r="L586" s="97"/>
      <c r="M586" s="97"/>
    </row>
    <row r="587" spans="1:13" x14ac:dyDescent="0.25">
      <c r="A587" t="s">
        <v>33</v>
      </c>
      <c r="B587" t="s">
        <v>357</v>
      </c>
      <c r="D587">
        <v>7</v>
      </c>
      <c r="E587" t="s">
        <v>162</v>
      </c>
      <c r="F587">
        <v>30299</v>
      </c>
    </row>
    <row r="588" spans="1:13" x14ac:dyDescent="0.25">
      <c r="A588" t="s">
        <v>35</v>
      </c>
      <c r="B588" t="s">
        <v>357</v>
      </c>
      <c r="D588">
        <v>7</v>
      </c>
      <c r="E588" t="s">
        <v>162</v>
      </c>
      <c r="F588">
        <v>30299</v>
      </c>
    </row>
    <row r="589" spans="1:13" x14ac:dyDescent="0.25">
      <c r="A589" t="s">
        <v>36</v>
      </c>
      <c r="B589" t="s">
        <v>357</v>
      </c>
      <c r="D589">
        <v>7</v>
      </c>
      <c r="E589" t="s">
        <v>162</v>
      </c>
      <c r="F589">
        <v>30299</v>
      </c>
      <c r="G589">
        <f t="shared" ref="G589:L589" si="146">G588-G587</f>
        <v>0</v>
      </c>
      <c r="H589">
        <f t="shared" si="146"/>
        <v>0</v>
      </c>
      <c r="I589">
        <f t="shared" si="146"/>
        <v>0</v>
      </c>
      <c r="J589">
        <f t="shared" si="146"/>
        <v>0</v>
      </c>
      <c r="K589">
        <f t="shared" si="146"/>
        <v>0</v>
      </c>
      <c r="L589">
        <f t="shared" si="146"/>
        <v>0</v>
      </c>
      <c r="M589">
        <f>M588-M587</f>
        <v>0</v>
      </c>
    </row>
    <row r="590" spans="1:13" x14ac:dyDescent="0.25">
      <c r="A590" s="96"/>
      <c r="B590" s="97" t="s">
        <v>360</v>
      </c>
      <c r="C590" s="97"/>
      <c r="D590" s="97">
        <v>7</v>
      </c>
      <c r="E590" s="97" t="s">
        <v>162</v>
      </c>
      <c r="F590" s="97">
        <v>30321</v>
      </c>
      <c r="G590" s="97"/>
      <c r="H590" s="97"/>
      <c r="I590" s="97"/>
      <c r="J590" s="97"/>
      <c r="K590" s="97"/>
      <c r="L590" s="97"/>
      <c r="M590" s="97"/>
    </row>
    <row r="591" spans="1:13" x14ac:dyDescent="0.25">
      <c r="A591" t="s">
        <v>33</v>
      </c>
      <c r="B591" t="s">
        <v>360</v>
      </c>
      <c r="D591">
        <v>7</v>
      </c>
      <c r="E591" t="s">
        <v>162</v>
      </c>
      <c r="F591">
        <v>30321</v>
      </c>
    </row>
    <row r="592" spans="1:13" x14ac:dyDescent="0.25">
      <c r="A592" t="s">
        <v>35</v>
      </c>
      <c r="B592" t="s">
        <v>360</v>
      </c>
      <c r="D592">
        <v>7</v>
      </c>
      <c r="E592" t="s">
        <v>162</v>
      </c>
      <c r="F592">
        <v>30321</v>
      </c>
    </row>
    <row r="593" spans="1:13" x14ac:dyDescent="0.25">
      <c r="A593" t="s">
        <v>36</v>
      </c>
      <c r="B593" t="s">
        <v>360</v>
      </c>
      <c r="D593">
        <v>7</v>
      </c>
      <c r="E593" t="s">
        <v>162</v>
      </c>
      <c r="F593">
        <v>30321</v>
      </c>
      <c r="G593">
        <f t="shared" ref="G593:L593" si="147">G592-G591</f>
        <v>0</v>
      </c>
      <c r="H593">
        <f t="shared" si="147"/>
        <v>0</v>
      </c>
      <c r="I593">
        <f t="shared" si="147"/>
        <v>0</v>
      </c>
      <c r="J593">
        <f t="shared" si="147"/>
        <v>0</v>
      </c>
      <c r="K593">
        <f t="shared" si="147"/>
        <v>0</v>
      </c>
      <c r="L593">
        <f t="shared" si="147"/>
        <v>0</v>
      </c>
      <c r="M593">
        <f>M592-M591</f>
        <v>0</v>
      </c>
    </row>
    <row r="594" spans="1:13" x14ac:dyDescent="0.25">
      <c r="A594" s="96"/>
      <c r="B594" s="97" t="s">
        <v>362</v>
      </c>
      <c r="C594" s="97"/>
      <c r="D594" s="97">
        <v>1</v>
      </c>
      <c r="E594" s="97" t="s">
        <v>162</v>
      </c>
      <c r="F594" s="97">
        <v>30235</v>
      </c>
      <c r="G594" s="97"/>
      <c r="H594" s="97"/>
      <c r="I594" s="97"/>
      <c r="J594" s="97"/>
      <c r="K594" s="97"/>
      <c r="L594" s="97"/>
      <c r="M594" s="97"/>
    </row>
    <row r="595" spans="1:13" x14ac:dyDescent="0.25">
      <c r="A595" t="s">
        <v>33</v>
      </c>
      <c r="B595" t="s">
        <v>362</v>
      </c>
      <c r="D595">
        <v>1</v>
      </c>
      <c r="E595" t="s">
        <v>162</v>
      </c>
      <c r="F595">
        <v>30235</v>
      </c>
    </row>
    <row r="596" spans="1:13" x14ac:dyDescent="0.25">
      <c r="A596" t="s">
        <v>35</v>
      </c>
      <c r="B596" t="s">
        <v>362</v>
      </c>
      <c r="D596">
        <v>1</v>
      </c>
      <c r="E596" t="s">
        <v>162</v>
      </c>
      <c r="F596">
        <v>30235</v>
      </c>
    </row>
    <row r="597" spans="1:13" x14ac:dyDescent="0.25">
      <c r="A597" t="s">
        <v>36</v>
      </c>
      <c r="B597" t="s">
        <v>362</v>
      </c>
      <c r="D597">
        <v>1</v>
      </c>
      <c r="E597" t="s">
        <v>162</v>
      </c>
      <c r="F597">
        <v>30235</v>
      </c>
      <c r="G597">
        <f t="shared" ref="G597:L597" si="148">G596-G595</f>
        <v>0</v>
      </c>
      <c r="H597">
        <f t="shared" si="148"/>
        <v>0</v>
      </c>
      <c r="I597">
        <f t="shared" si="148"/>
        <v>0</v>
      </c>
      <c r="J597">
        <f t="shared" si="148"/>
        <v>0</v>
      </c>
      <c r="K597">
        <f t="shared" si="148"/>
        <v>0</v>
      </c>
      <c r="L597">
        <f t="shared" si="148"/>
        <v>0</v>
      </c>
      <c r="M597">
        <f>M596-M595</f>
        <v>0</v>
      </c>
    </row>
    <row r="598" spans="1:13" x14ac:dyDescent="0.25">
      <c r="A598" s="96"/>
      <c r="B598" s="97" t="s">
        <v>364</v>
      </c>
      <c r="C598" s="97"/>
      <c r="D598" s="97">
        <v>13</v>
      </c>
      <c r="E598" s="97" t="s">
        <v>162</v>
      </c>
      <c r="F598" s="97">
        <v>30506</v>
      </c>
      <c r="G598" s="97"/>
      <c r="H598" s="97"/>
      <c r="I598" s="97"/>
      <c r="J598" s="97"/>
      <c r="K598" s="97"/>
      <c r="L598" s="97"/>
      <c r="M598" s="97"/>
    </row>
    <row r="599" spans="1:13" x14ac:dyDescent="0.25">
      <c r="A599" t="s">
        <v>33</v>
      </c>
      <c r="B599" t="s">
        <v>364</v>
      </c>
      <c r="D599">
        <v>13</v>
      </c>
      <c r="E599" t="s">
        <v>162</v>
      </c>
      <c r="F599">
        <v>30506</v>
      </c>
    </row>
    <row r="600" spans="1:13" x14ac:dyDescent="0.25">
      <c r="A600" t="s">
        <v>35</v>
      </c>
      <c r="B600" t="s">
        <v>364</v>
      </c>
      <c r="D600">
        <v>13</v>
      </c>
      <c r="E600" t="s">
        <v>162</v>
      </c>
      <c r="F600">
        <v>30506</v>
      </c>
    </row>
    <row r="601" spans="1:13" x14ac:dyDescent="0.25">
      <c r="A601" t="s">
        <v>36</v>
      </c>
      <c r="B601" t="s">
        <v>364</v>
      </c>
      <c r="D601">
        <v>13</v>
      </c>
      <c r="E601" t="s">
        <v>162</v>
      </c>
      <c r="F601">
        <v>30506</v>
      </c>
      <c r="G601">
        <f t="shared" ref="G601:L601" si="149">G600-G599</f>
        <v>0</v>
      </c>
      <c r="H601">
        <f t="shared" si="149"/>
        <v>0</v>
      </c>
      <c r="I601">
        <f t="shared" si="149"/>
        <v>0</v>
      </c>
      <c r="J601">
        <f t="shared" si="149"/>
        <v>0</v>
      </c>
      <c r="K601">
        <f t="shared" si="149"/>
        <v>0</v>
      </c>
      <c r="L601">
        <f t="shared" si="149"/>
        <v>0</v>
      </c>
      <c r="M601">
        <f>M600-M599</f>
        <v>0</v>
      </c>
    </row>
    <row r="602" spans="1:13" x14ac:dyDescent="0.25">
      <c r="A602" s="96"/>
      <c r="B602" s="97" t="s">
        <v>367</v>
      </c>
      <c r="C602" s="97"/>
      <c r="D602" s="97">
        <v>1</v>
      </c>
      <c r="E602" s="97" t="s">
        <v>162</v>
      </c>
      <c r="F602" s="97">
        <v>30241</v>
      </c>
      <c r="G602" s="97"/>
      <c r="H602" s="97"/>
      <c r="I602" s="97"/>
      <c r="J602" s="97"/>
      <c r="K602" s="97"/>
      <c r="L602" s="97"/>
      <c r="M602" s="97"/>
    </row>
    <row r="603" spans="1:13" x14ac:dyDescent="0.25">
      <c r="A603" t="s">
        <v>33</v>
      </c>
      <c r="B603" t="s">
        <v>367</v>
      </c>
      <c r="D603">
        <v>1</v>
      </c>
      <c r="E603" t="s">
        <v>162</v>
      </c>
      <c r="F603">
        <v>30241</v>
      </c>
    </row>
    <row r="604" spans="1:13" x14ac:dyDescent="0.25">
      <c r="A604" t="s">
        <v>35</v>
      </c>
      <c r="B604" t="s">
        <v>367</v>
      </c>
      <c r="D604">
        <v>1</v>
      </c>
      <c r="E604" t="s">
        <v>162</v>
      </c>
      <c r="F604">
        <v>30241</v>
      </c>
    </row>
    <row r="605" spans="1:13" x14ac:dyDescent="0.25">
      <c r="A605" t="s">
        <v>36</v>
      </c>
      <c r="B605" t="s">
        <v>367</v>
      </c>
      <c r="D605">
        <v>1</v>
      </c>
      <c r="E605" t="s">
        <v>162</v>
      </c>
      <c r="F605">
        <v>30241</v>
      </c>
      <c r="G605">
        <f t="shared" ref="G605:L605" si="150">G604-G603</f>
        <v>0</v>
      </c>
      <c r="H605">
        <f t="shared" si="150"/>
        <v>0</v>
      </c>
      <c r="I605">
        <f t="shared" si="150"/>
        <v>0</v>
      </c>
      <c r="J605">
        <f t="shared" si="150"/>
        <v>0</v>
      </c>
      <c r="K605">
        <f t="shared" si="150"/>
        <v>0</v>
      </c>
      <c r="L605">
        <f t="shared" si="150"/>
        <v>0</v>
      </c>
      <c r="M605">
        <f>M604-M603</f>
        <v>0</v>
      </c>
    </row>
    <row r="606" spans="1:13" x14ac:dyDescent="0.25">
      <c r="A606" s="96"/>
      <c r="B606" s="97" t="s">
        <v>369</v>
      </c>
      <c r="C606" s="97"/>
      <c r="D606" s="97">
        <v>8</v>
      </c>
      <c r="E606" s="97" t="s">
        <v>162</v>
      </c>
      <c r="F606" s="97">
        <v>30334</v>
      </c>
      <c r="G606" s="97"/>
      <c r="H606" s="97"/>
      <c r="I606" s="97"/>
      <c r="J606" s="97"/>
      <c r="K606" s="97"/>
      <c r="L606" s="97"/>
      <c r="M606" s="97"/>
    </row>
    <row r="607" spans="1:13" x14ac:dyDescent="0.25">
      <c r="A607" t="s">
        <v>33</v>
      </c>
      <c r="B607" t="s">
        <v>369</v>
      </c>
      <c r="D607">
        <v>8</v>
      </c>
      <c r="E607" t="s">
        <v>162</v>
      </c>
      <c r="F607">
        <v>30334</v>
      </c>
    </row>
    <row r="608" spans="1:13" x14ac:dyDescent="0.25">
      <c r="A608" t="s">
        <v>35</v>
      </c>
      <c r="B608" t="s">
        <v>369</v>
      </c>
      <c r="D608">
        <v>8</v>
      </c>
      <c r="E608" t="s">
        <v>162</v>
      </c>
      <c r="F608">
        <v>30334</v>
      </c>
    </row>
    <row r="609" spans="1:13" x14ac:dyDescent="0.25">
      <c r="A609" t="s">
        <v>36</v>
      </c>
      <c r="B609" t="s">
        <v>369</v>
      </c>
      <c r="D609">
        <v>8</v>
      </c>
      <c r="E609" t="s">
        <v>162</v>
      </c>
      <c r="F609">
        <v>30334</v>
      </c>
      <c r="G609">
        <f t="shared" ref="G609:L609" si="151">G608-G607</f>
        <v>0</v>
      </c>
      <c r="H609">
        <f t="shared" si="151"/>
        <v>0</v>
      </c>
      <c r="I609">
        <f t="shared" si="151"/>
        <v>0</v>
      </c>
      <c r="J609">
        <f t="shared" si="151"/>
        <v>0</v>
      </c>
      <c r="K609">
        <f t="shared" si="151"/>
        <v>0</v>
      </c>
      <c r="L609">
        <f t="shared" si="151"/>
        <v>0</v>
      </c>
      <c r="M609">
        <f>M608-M607</f>
        <v>0</v>
      </c>
    </row>
    <row r="610" spans="1:13" x14ac:dyDescent="0.25">
      <c r="A610" s="96"/>
      <c r="B610" s="97" t="s">
        <v>371</v>
      </c>
      <c r="C610" s="97"/>
      <c r="D610" s="97">
        <v>1</v>
      </c>
      <c r="E610" s="97" t="s">
        <v>162</v>
      </c>
      <c r="F610" s="97">
        <v>30129</v>
      </c>
      <c r="G610" s="97"/>
      <c r="H610" s="97"/>
      <c r="I610" s="97"/>
      <c r="J610" s="97"/>
      <c r="K610" s="97"/>
      <c r="L610" s="97"/>
      <c r="M610" s="97"/>
    </row>
    <row r="611" spans="1:13" x14ac:dyDescent="0.25">
      <c r="A611" t="s">
        <v>33</v>
      </c>
      <c r="B611" t="s">
        <v>371</v>
      </c>
      <c r="D611">
        <v>1</v>
      </c>
      <c r="E611" t="s">
        <v>162</v>
      </c>
      <c r="F611">
        <v>30129</v>
      </c>
    </row>
    <row r="612" spans="1:13" x14ac:dyDescent="0.25">
      <c r="A612" t="s">
        <v>35</v>
      </c>
      <c r="B612" t="s">
        <v>371</v>
      </c>
      <c r="D612">
        <v>1</v>
      </c>
      <c r="E612" t="s">
        <v>162</v>
      </c>
      <c r="F612">
        <v>30129</v>
      </c>
    </row>
    <row r="613" spans="1:13" x14ac:dyDescent="0.25">
      <c r="A613" t="s">
        <v>36</v>
      </c>
      <c r="B613" t="s">
        <v>371</v>
      </c>
      <c r="D613">
        <v>1</v>
      </c>
      <c r="E613" t="s">
        <v>162</v>
      </c>
      <c r="F613">
        <v>30129</v>
      </c>
      <c r="G613">
        <f t="shared" ref="G613:L613" si="152">G612-G611</f>
        <v>0</v>
      </c>
      <c r="H613">
        <f t="shared" si="152"/>
        <v>0</v>
      </c>
      <c r="I613">
        <f t="shared" si="152"/>
        <v>0</v>
      </c>
      <c r="J613">
        <f t="shared" si="152"/>
        <v>0</v>
      </c>
      <c r="K613">
        <f t="shared" si="152"/>
        <v>0</v>
      </c>
      <c r="L613">
        <f t="shared" si="152"/>
        <v>0</v>
      </c>
      <c r="M613">
        <f>M612-M611</f>
        <v>0</v>
      </c>
    </row>
    <row r="614" spans="1:13" x14ac:dyDescent="0.25">
      <c r="A614" s="96"/>
      <c r="B614" s="97" t="s">
        <v>373</v>
      </c>
      <c r="C614" s="97"/>
      <c r="D614" s="97">
        <v>9</v>
      </c>
      <c r="E614" s="97" t="s">
        <v>162</v>
      </c>
      <c r="F614" s="97">
        <v>30663</v>
      </c>
      <c r="G614" s="97"/>
      <c r="H614" s="97"/>
      <c r="I614" s="97"/>
      <c r="J614" s="97"/>
      <c r="K614" s="97"/>
      <c r="L614" s="97"/>
      <c r="M614" s="97"/>
    </row>
    <row r="615" spans="1:13" x14ac:dyDescent="0.25">
      <c r="A615" t="s">
        <v>33</v>
      </c>
      <c r="B615" t="s">
        <v>373</v>
      </c>
      <c r="D615">
        <v>9</v>
      </c>
      <c r="E615" t="s">
        <v>162</v>
      </c>
      <c r="F615">
        <v>30663</v>
      </c>
    </row>
    <row r="616" spans="1:13" x14ac:dyDescent="0.25">
      <c r="A616" t="s">
        <v>35</v>
      </c>
      <c r="B616" t="s">
        <v>373</v>
      </c>
      <c r="D616">
        <v>9</v>
      </c>
      <c r="E616" t="s">
        <v>162</v>
      </c>
      <c r="F616">
        <v>30663</v>
      </c>
    </row>
    <row r="617" spans="1:13" x14ac:dyDescent="0.25">
      <c r="A617" t="s">
        <v>36</v>
      </c>
      <c r="B617" t="s">
        <v>373</v>
      </c>
      <c r="D617">
        <v>9</v>
      </c>
      <c r="E617" t="s">
        <v>162</v>
      </c>
      <c r="F617">
        <v>30663</v>
      </c>
      <c r="G617">
        <f t="shared" ref="G617:L617" si="153">G616-G615</f>
        <v>0</v>
      </c>
      <c r="H617">
        <f t="shared" si="153"/>
        <v>0</v>
      </c>
      <c r="I617">
        <f t="shared" si="153"/>
        <v>0</v>
      </c>
      <c r="J617">
        <f t="shared" si="153"/>
        <v>0</v>
      </c>
      <c r="K617">
        <f t="shared" si="153"/>
        <v>0</v>
      </c>
      <c r="L617">
        <f t="shared" si="153"/>
        <v>0</v>
      </c>
      <c r="M617">
        <f>M616-M615</f>
        <v>0</v>
      </c>
    </row>
    <row r="618" spans="1:13" x14ac:dyDescent="0.25">
      <c r="A618" s="96"/>
      <c r="B618" s="97" t="s">
        <v>375</v>
      </c>
      <c r="C618" s="97"/>
      <c r="D618" s="97">
        <v>9</v>
      </c>
      <c r="E618" s="97" t="s">
        <v>162</v>
      </c>
      <c r="F618" s="97">
        <v>30305</v>
      </c>
      <c r="G618" s="97"/>
      <c r="H618" s="97"/>
      <c r="I618" s="97"/>
      <c r="J618" s="97"/>
      <c r="K618" s="97"/>
      <c r="L618" s="97"/>
      <c r="M618" s="97"/>
    </row>
    <row r="619" spans="1:13" x14ac:dyDescent="0.25">
      <c r="A619" t="s">
        <v>33</v>
      </c>
      <c r="B619" t="s">
        <v>375</v>
      </c>
      <c r="D619">
        <v>9</v>
      </c>
      <c r="E619" t="s">
        <v>162</v>
      </c>
      <c r="F619">
        <v>30305</v>
      </c>
    </row>
    <row r="620" spans="1:13" x14ac:dyDescent="0.25">
      <c r="A620" t="s">
        <v>35</v>
      </c>
      <c r="B620" t="s">
        <v>375</v>
      </c>
      <c r="D620">
        <v>9</v>
      </c>
      <c r="E620" t="s">
        <v>162</v>
      </c>
      <c r="F620">
        <v>30305</v>
      </c>
    </row>
    <row r="621" spans="1:13" x14ac:dyDescent="0.25">
      <c r="A621" t="s">
        <v>36</v>
      </c>
      <c r="B621" t="s">
        <v>375</v>
      </c>
      <c r="D621">
        <v>9</v>
      </c>
      <c r="E621" t="s">
        <v>162</v>
      </c>
      <c r="F621">
        <v>30305</v>
      </c>
      <c r="G621">
        <f t="shared" ref="G621:L621" si="154">G620-G619</f>
        <v>0</v>
      </c>
      <c r="H621">
        <f t="shared" si="154"/>
        <v>0</v>
      </c>
      <c r="I621">
        <f t="shared" si="154"/>
        <v>0</v>
      </c>
      <c r="J621">
        <f t="shared" si="154"/>
        <v>0</v>
      </c>
      <c r="K621">
        <f t="shared" si="154"/>
        <v>0</v>
      </c>
      <c r="L621">
        <f t="shared" si="154"/>
        <v>0</v>
      </c>
      <c r="M621">
        <f>M620-M619</f>
        <v>0</v>
      </c>
    </row>
    <row r="622" spans="1:13" x14ac:dyDescent="0.25">
      <c r="A622" s="96"/>
      <c r="B622" s="97" t="s">
        <v>377</v>
      </c>
      <c r="C622" s="97"/>
      <c r="D622" s="97">
        <v>5</v>
      </c>
      <c r="E622" s="97" t="s">
        <v>162</v>
      </c>
      <c r="F622" s="97">
        <v>30305</v>
      </c>
      <c r="G622" s="97"/>
      <c r="H622" s="97"/>
      <c r="I622" s="97"/>
      <c r="J622" s="97"/>
      <c r="K622" s="97"/>
      <c r="L622" s="97"/>
      <c r="M622" s="97"/>
    </row>
    <row r="623" spans="1:13" x14ac:dyDescent="0.25">
      <c r="A623" t="s">
        <v>33</v>
      </c>
      <c r="B623" t="s">
        <v>377</v>
      </c>
      <c r="D623">
        <v>5</v>
      </c>
      <c r="E623" t="s">
        <v>162</v>
      </c>
      <c r="F623">
        <v>30305</v>
      </c>
    </row>
    <row r="624" spans="1:13" x14ac:dyDescent="0.25">
      <c r="A624" t="s">
        <v>35</v>
      </c>
      <c r="B624" t="s">
        <v>377</v>
      </c>
      <c r="D624">
        <v>5</v>
      </c>
      <c r="E624" t="s">
        <v>162</v>
      </c>
      <c r="F624">
        <v>30305</v>
      </c>
    </row>
    <row r="625" spans="1:13" x14ac:dyDescent="0.25">
      <c r="A625" t="s">
        <v>36</v>
      </c>
      <c r="B625" t="s">
        <v>377</v>
      </c>
      <c r="D625">
        <v>5</v>
      </c>
      <c r="E625" t="s">
        <v>162</v>
      </c>
      <c r="F625">
        <v>30305</v>
      </c>
      <c r="G625">
        <f t="shared" ref="G625:L625" si="155">G624-G623</f>
        <v>0</v>
      </c>
      <c r="H625">
        <f t="shared" si="155"/>
        <v>0</v>
      </c>
      <c r="I625">
        <f t="shared" si="155"/>
        <v>0</v>
      </c>
      <c r="J625">
        <f t="shared" si="155"/>
        <v>0</v>
      </c>
      <c r="K625">
        <f t="shared" si="155"/>
        <v>0</v>
      </c>
      <c r="L625">
        <f t="shared" si="155"/>
        <v>0</v>
      </c>
      <c r="M625">
        <f>M624-M623</f>
        <v>0</v>
      </c>
    </row>
    <row r="626" spans="1:13" x14ac:dyDescent="0.25">
      <c r="A626" s="96"/>
      <c r="B626" s="97" t="s">
        <v>379</v>
      </c>
      <c r="C626" s="97"/>
      <c r="D626" s="97">
        <v>8</v>
      </c>
      <c r="E626" s="97" t="s">
        <v>162</v>
      </c>
      <c r="F626" s="97">
        <v>37390</v>
      </c>
      <c r="G626" s="97"/>
      <c r="H626" s="97"/>
      <c r="I626" s="97"/>
      <c r="J626" s="97"/>
      <c r="K626" s="97"/>
      <c r="L626" s="97"/>
      <c r="M626" s="97"/>
    </row>
    <row r="627" spans="1:13" x14ac:dyDescent="0.25">
      <c r="A627" t="s">
        <v>33</v>
      </c>
      <c r="B627" t="s">
        <v>379</v>
      </c>
      <c r="D627">
        <v>8</v>
      </c>
      <c r="E627" t="s">
        <v>162</v>
      </c>
      <c r="F627">
        <v>37390</v>
      </c>
    </row>
    <row r="628" spans="1:13" x14ac:dyDescent="0.25">
      <c r="A628" t="s">
        <v>35</v>
      </c>
      <c r="B628" t="s">
        <v>379</v>
      </c>
      <c r="D628">
        <v>8</v>
      </c>
      <c r="E628" t="s">
        <v>162</v>
      </c>
      <c r="F628">
        <v>37390</v>
      </c>
    </row>
    <row r="629" spans="1:13" x14ac:dyDescent="0.25">
      <c r="A629" t="s">
        <v>36</v>
      </c>
      <c r="B629" t="s">
        <v>379</v>
      </c>
      <c r="D629">
        <v>8</v>
      </c>
      <c r="E629" t="s">
        <v>162</v>
      </c>
      <c r="F629">
        <v>37390</v>
      </c>
      <c r="G629">
        <f t="shared" ref="G629:L629" si="156">G628-G627</f>
        <v>0</v>
      </c>
      <c r="H629">
        <f t="shared" si="156"/>
        <v>0</v>
      </c>
      <c r="I629">
        <f t="shared" si="156"/>
        <v>0</v>
      </c>
      <c r="J629">
        <f t="shared" si="156"/>
        <v>0</v>
      </c>
      <c r="K629">
        <f t="shared" si="156"/>
        <v>0</v>
      </c>
      <c r="L629">
        <f t="shared" si="156"/>
        <v>0</v>
      </c>
      <c r="M629">
        <f>M628-M627</f>
        <v>0</v>
      </c>
    </row>
    <row r="630" spans="1:13" x14ac:dyDescent="0.25">
      <c r="A630" s="96"/>
      <c r="B630" s="97" t="s">
        <v>381</v>
      </c>
      <c r="C630" s="97"/>
      <c r="D630" s="97">
        <v>7</v>
      </c>
      <c r="E630" s="97" t="s">
        <v>162</v>
      </c>
      <c r="F630" s="97">
        <v>30308</v>
      </c>
      <c r="G630" s="97"/>
      <c r="H630" s="97"/>
      <c r="I630" s="97"/>
      <c r="J630" s="97"/>
      <c r="K630" s="97"/>
      <c r="L630" s="97"/>
      <c r="M630" s="97"/>
    </row>
    <row r="631" spans="1:13" x14ac:dyDescent="0.25">
      <c r="A631" t="s">
        <v>33</v>
      </c>
      <c r="B631" t="s">
        <v>381</v>
      </c>
      <c r="D631">
        <v>7</v>
      </c>
      <c r="E631" t="s">
        <v>162</v>
      </c>
      <c r="F631">
        <v>30308</v>
      </c>
    </row>
    <row r="632" spans="1:13" x14ac:dyDescent="0.25">
      <c r="A632" t="s">
        <v>35</v>
      </c>
      <c r="B632" t="s">
        <v>381</v>
      </c>
      <c r="D632">
        <v>7</v>
      </c>
      <c r="E632" t="s">
        <v>162</v>
      </c>
      <c r="F632">
        <v>30308</v>
      </c>
    </row>
    <row r="633" spans="1:13" x14ac:dyDescent="0.25">
      <c r="A633" t="s">
        <v>36</v>
      </c>
      <c r="B633" t="s">
        <v>381</v>
      </c>
      <c r="D633">
        <v>7</v>
      </c>
      <c r="E633" t="s">
        <v>162</v>
      </c>
      <c r="F633">
        <v>30308</v>
      </c>
      <c r="G633">
        <f t="shared" ref="G633:L633" si="157">G632-G631</f>
        <v>0</v>
      </c>
      <c r="H633">
        <f t="shared" si="157"/>
        <v>0</v>
      </c>
      <c r="I633">
        <f t="shared" si="157"/>
        <v>0</v>
      </c>
      <c r="J633">
        <f t="shared" si="157"/>
        <v>0</v>
      </c>
      <c r="K633">
        <f t="shared" si="157"/>
        <v>0</v>
      </c>
      <c r="L633">
        <f t="shared" si="157"/>
        <v>0</v>
      </c>
      <c r="M633">
        <f>M632-M631</f>
        <v>0</v>
      </c>
    </row>
    <row r="634" spans="1:13" x14ac:dyDescent="0.25">
      <c r="A634" s="96"/>
      <c r="B634" s="97" t="s">
        <v>383</v>
      </c>
      <c r="C634" s="97"/>
      <c r="D634" s="97">
        <v>9</v>
      </c>
      <c r="E634" s="97" t="s">
        <v>162</v>
      </c>
      <c r="F634" s="97">
        <v>30451</v>
      </c>
      <c r="G634" s="97"/>
      <c r="H634" s="97"/>
      <c r="I634" s="97"/>
      <c r="J634" s="97"/>
      <c r="K634" s="97"/>
      <c r="L634" s="97"/>
      <c r="M634" s="97"/>
    </row>
    <row r="635" spans="1:13" x14ac:dyDescent="0.25">
      <c r="A635" t="s">
        <v>33</v>
      </c>
      <c r="B635" t="s">
        <v>383</v>
      </c>
      <c r="D635">
        <v>9</v>
      </c>
      <c r="E635" t="s">
        <v>162</v>
      </c>
      <c r="F635">
        <v>30451</v>
      </c>
    </row>
    <row r="636" spans="1:13" x14ac:dyDescent="0.25">
      <c r="A636" t="s">
        <v>35</v>
      </c>
      <c r="B636" t="s">
        <v>383</v>
      </c>
      <c r="D636">
        <v>9</v>
      </c>
      <c r="E636" t="s">
        <v>162</v>
      </c>
      <c r="F636">
        <v>30451</v>
      </c>
    </row>
    <row r="637" spans="1:13" x14ac:dyDescent="0.25">
      <c r="A637" t="s">
        <v>36</v>
      </c>
      <c r="B637" t="s">
        <v>383</v>
      </c>
      <c r="D637">
        <v>9</v>
      </c>
      <c r="E637" t="s">
        <v>162</v>
      </c>
      <c r="F637">
        <v>30451</v>
      </c>
      <c r="G637">
        <f t="shared" ref="G637:L637" si="158">G636-G635</f>
        <v>0</v>
      </c>
      <c r="H637">
        <f t="shared" si="158"/>
        <v>0</v>
      </c>
      <c r="I637">
        <f t="shared" si="158"/>
        <v>0</v>
      </c>
      <c r="J637">
        <f t="shared" si="158"/>
        <v>0</v>
      </c>
      <c r="K637">
        <f t="shared" si="158"/>
        <v>0</v>
      </c>
      <c r="L637">
        <f t="shared" si="158"/>
        <v>0</v>
      </c>
      <c r="M637">
        <f>M636-M635</f>
        <v>0</v>
      </c>
    </row>
    <row r="638" spans="1:13" x14ac:dyDescent="0.25">
      <c r="A638" s="96"/>
      <c r="B638" s="97" t="s">
        <v>385</v>
      </c>
      <c r="C638" s="97"/>
      <c r="D638" s="97">
        <v>9</v>
      </c>
      <c r="E638" s="97" t="s">
        <v>162</v>
      </c>
      <c r="F638" s="97">
        <v>30666</v>
      </c>
      <c r="G638" s="97"/>
      <c r="H638" s="97"/>
      <c r="I638" s="97"/>
      <c r="J638" s="97"/>
      <c r="K638" s="97"/>
      <c r="L638" s="97"/>
      <c r="M638" s="97"/>
    </row>
    <row r="639" spans="1:13" x14ac:dyDescent="0.25">
      <c r="A639" t="s">
        <v>33</v>
      </c>
      <c r="B639" t="s">
        <v>385</v>
      </c>
      <c r="D639">
        <v>9</v>
      </c>
      <c r="E639" t="s">
        <v>162</v>
      </c>
      <c r="F639">
        <v>30666</v>
      </c>
    </row>
    <row r="640" spans="1:13" x14ac:dyDescent="0.25">
      <c r="A640" t="s">
        <v>35</v>
      </c>
      <c r="B640" t="s">
        <v>385</v>
      </c>
      <c r="D640">
        <v>9</v>
      </c>
      <c r="E640" t="s">
        <v>162</v>
      </c>
      <c r="F640">
        <v>30666</v>
      </c>
    </row>
    <row r="641" spans="1:13" x14ac:dyDescent="0.25">
      <c r="A641" t="s">
        <v>36</v>
      </c>
      <c r="B641" t="s">
        <v>385</v>
      </c>
      <c r="D641">
        <v>9</v>
      </c>
      <c r="E641" t="s">
        <v>162</v>
      </c>
      <c r="F641">
        <v>30666</v>
      </c>
      <c r="G641">
        <f t="shared" ref="G641:L641" si="159">G640-G639</f>
        <v>0</v>
      </c>
      <c r="H641">
        <f t="shared" si="159"/>
        <v>0</v>
      </c>
      <c r="I641">
        <f t="shared" si="159"/>
        <v>0</v>
      </c>
      <c r="J641">
        <f t="shared" si="159"/>
        <v>0</v>
      </c>
      <c r="K641">
        <f t="shared" si="159"/>
        <v>0</v>
      </c>
      <c r="L641">
        <f t="shared" si="159"/>
        <v>0</v>
      </c>
      <c r="M641">
        <f>M640-M639</f>
        <v>0</v>
      </c>
    </row>
    <row r="642" spans="1:13" x14ac:dyDescent="0.25">
      <c r="A642" s="96"/>
      <c r="B642" s="97" t="s">
        <v>387</v>
      </c>
      <c r="C642" s="97"/>
      <c r="D642" s="97">
        <v>7</v>
      </c>
      <c r="E642" s="97" t="s">
        <v>162</v>
      </c>
      <c r="F642" s="97">
        <v>30318</v>
      </c>
      <c r="G642" s="97"/>
      <c r="H642" s="97"/>
      <c r="I642" s="97"/>
      <c r="J642" s="97"/>
      <c r="K642" s="97"/>
      <c r="L642" s="97"/>
      <c r="M642" s="97"/>
    </row>
    <row r="643" spans="1:13" x14ac:dyDescent="0.25">
      <c r="A643" t="s">
        <v>33</v>
      </c>
      <c r="B643" t="s">
        <v>387</v>
      </c>
      <c r="D643">
        <v>7</v>
      </c>
      <c r="E643" t="s">
        <v>162</v>
      </c>
      <c r="F643">
        <v>30318</v>
      </c>
    </row>
    <row r="644" spans="1:13" x14ac:dyDescent="0.25">
      <c r="A644" t="s">
        <v>35</v>
      </c>
      <c r="B644" t="s">
        <v>387</v>
      </c>
      <c r="D644">
        <v>7</v>
      </c>
      <c r="E644" t="s">
        <v>162</v>
      </c>
      <c r="F644">
        <v>30318</v>
      </c>
    </row>
    <row r="645" spans="1:13" x14ac:dyDescent="0.25">
      <c r="A645" t="s">
        <v>36</v>
      </c>
      <c r="B645" t="s">
        <v>387</v>
      </c>
      <c r="D645">
        <v>7</v>
      </c>
      <c r="E645" t="s">
        <v>162</v>
      </c>
      <c r="F645">
        <v>30318</v>
      </c>
      <c r="G645">
        <f t="shared" ref="G645:L645" si="160">G644-G643</f>
        <v>0</v>
      </c>
      <c r="H645">
        <f t="shared" si="160"/>
        <v>0</v>
      </c>
      <c r="I645">
        <f t="shared" si="160"/>
        <v>0</v>
      </c>
      <c r="J645">
        <f t="shared" si="160"/>
        <v>0</v>
      </c>
      <c r="K645">
        <f t="shared" si="160"/>
        <v>0</v>
      </c>
      <c r="L645">
        <f t="shared" si="160"/>
        <v>0</v>
      </c>
      <c r="M645">
        <f>M644-M643</f>
        <v>0</v>
      </c>
    </row>
    <row r="646" spans="1:13" x14ac:dyDescent="0.25">
      <c r="A646" s="96"/>
      <c r="B646" s="97" t="s">
        <v>389</v>
      </c>
      <c r="C646" s="97"/>
      <c r="D646" s="97">
        <v>17</v>
      </c>
      <c r="E646" s="97" t="s">
        <v>162</v>
      </c>
      <c r="F646" s="97">
        <v>30522</v>
      </c>
      <c r="G646" s="97"/>
      <c r="H646" s="97"/>
      <c r="I646" s="97"/>
      <c r="J646" s="97"/>
      <c r="K646" s="97"/>
      <c r="L646" s="97"/>
      <c r="M646" s="97"/>
    </row>
    <row r="647" spans="1:13" x14ac:dyDescent="0.25">
      <c r="A647" t="s">
        <v>33</v>
      </c>
      <c r="B647" t="s">
        <v>389</v>
      </c>
      <c r="D647">
        <v>17</v>
      </c>
      <c r="E647" t="s">
        <v>162</v>
      </c>
      <c r="F647">
        <v>30522</v>
      </c>
    </row>
    <row r="648" spans="1:13" x14ac:dyDescent="0.25">
      <c r="A648" t="s">
        <v>35</v>
      </c>
      <c r="B648" t="s">
        <v>389</v>
      </c>
      <c r="D648">
        <v>17</v>
      </c>
      <c r="E648" t="s">
        <v>162</v>
      </c>
      <c r="F648">
        <v>30522</v>
      </c>
    </row>
    <row r="649" spans="1:13" x14ac:dyDescent="0.25">
      <c r="A649" t="s">
        <v>36</v>
      </c>
      <c r="B649" t="s">
        <v>389</v>
      </c>
      <c r="D649">
        <v>17</v>
      </c>
      <c r="E649" t="s">
        <v>162</v>
      </c>
      <c r="F649">
        <v>30522</v>
      </c>
      <c r="G649">
        <f t="shared" ref="G649:L649" si="161">G648-G647</f>
        <v>0</v>
      </c>
      <c r="H649">
        <f t="shared" si="161"/>
        <v>0</v>
      </c>
      <c r="I649">
        <f t="shared" si="161"/>
        <v>0</v>
      </c>
      <c r="J649">
        <f t="shared" si="161"/>
        <v>0</v>
      </c>
      <c r="K649">
        <f t="shared" si="161"/>
        <v>0</v>
      </c>
      <c r="L649">
        <f t="shared" si="161"/>
        <v>0</v>
      </c>
      <c r="M649">
        <f>M648-M647</f>
        <v>0</v>
      </c>
    </row>
    <row r="650" spans="1:13" x14ac:dyDescent="0.25">
      <c r="A650" s="96"/>
      <c r="B650" s="97" t="s">
        <v>391</v>
      </c>
      <c r="C650" s="97"/>
      <c r="D650" s="97">
        <v>11</v>
      </c>
      <c r="E650" s="97" t="s">
        <v>162</v>
      </c>
      <c r="F650" s="97">
        <v>30470</v>
      </c>
      <c r="G650" s="97"/>
      <c r="H650" s="97"/>
      <c r="I650" s="97"/>
      <c r="J650" s="97"/>
      <c r="K650" s="97"/>
      <c r="L650" s="97"/>
      <c r="M650" s="97"/>
    </row>
    <row r="651" spans="1:13" x14ac:dyDescent="0.25">
      <c r="A651" t="s">
        <v>33</v>
      </c>
      <c r="B651" t="s">
        <v>391</v>
      </c>
      <c r="D651">
        <v>11</v>
      </c>
      <c r="E651" t="s">
        <v>162</v>
      </c>
      <c r="F651">
        <v>30470</v>
      </c>
    </row>
    <row r="652" spans="1:13" x14ac:dyDescent="0.25">
      <c r="A652" t="s">
        <v>35</v>
      </c>
      <c r="B652" t="s">
        <v>391</v>
      </c>
      <c r="D652">
        <v>11</v>
      </c>
      <c r="E652" t="s">
        <v>162</v>
      </c>
      <c r="F652">
        <v>30470</v>
      </c>
    </row>
    <row r="653" spans="1:13" x14ac:dyDescent="0.25">
      <c r="A653" t="s">
        <v>36</v>
      </c>
      <c r="B653" t="s">
        <v>391</v>
      </c>
      <c r="D653">
        <v>11</v>
      </c>
      <c r="E653" t="s">
        <v>162</v>
      </c>
      <c r="F653">
        <v>30470</v>
      </c>
      <c r="G653">
        <f t="shared" ref="G653:L653" si="162">G652-G651</f>
        <v>0</v>
      </c>
      <c r="H653">
        <f t="shared" si="162"/>
        <v>0</v>
      </c>
      <c r="I653">
        <f t="shared" si="162"/>
        <v>0</v>
      </c>
      <c r="J653">
        <f t="shared" si="162"/>
        <v>0</v>
      </c>
      <c r="K653">
        <f t="shared" si="162"/>
        <v>0</v>
      </c>
      <c r="L653">
        <f t="shared" si="162"/>
        <v>0</v>
      </c>
      <c r="M653">
        <f>M652-M651</f>
        <v>0</v>
      </c>
    </row>
    <row r="654" spans="1:13" x14ac:dyDescent="0.25">
      <c r="A654" s="96"/>
      <c r="B654" s="97" t="s">
        <v>393</v>
      </c>
      <c r="C654" s="97"/>
      <c r="D654" s="97">
        <v>5</v>
      </c>
      <c r="E654" s="97" t="s">
        <v>162</v>
      </c>
      <c r="F654" s="97">
        <v>30252</v>
      </c>
      <c r="G654" s="97"/>
      <c r="H654" s="97"/>
      <c r="I654" s="97"/>
      <c r="J654" s="97"/>
      <c r="K654" s="97"/>
      <c r="L654" s="97"/>
      <c r="M654" s="97"/>
    </row>
    <row r="655" spans="1:13" x14ac:dyDescent="0.25">
      <c r="A655" t="s">
        <v>33</v>
      </c>
      <c r="B655" t="s">
        <v>393</v>
      </c>
      <c r="D655">
        <v>5</v>
      </c>
      <c r="E655" t="s">
        <v>162</v>
      </c>
      <c r="F655">
        <v>30252</v>
      </c>
    </row>
    <row r="656" spans="1:13" x14ac:dyDescent="0.25">
      <c r="A656" t="s">
        <v>35</v>
      </c>
      <c r="B656" t="s">
        <v>393</v>
      </c>
      <c r="D656">
        <v>5</v>
      </c>
      <c r="E656" t="s">
        <v>162</v>
      </c>
      <c r="F656">
        <v>30252</v>
      </c>
    </row>
    <row r="657" spans="1:13" x14ac:dyDescent="0.25">
      <c r="A657" t="s">
        <v>36</v>
      </c>
      <c r="B657" t="s">
        <v>393</v>
      </c>
      <c r="D657">
        <v>5</v>
      </c>
      <c r="E657" t="s">
        <v>162</v>
      </c>
      <c r="F657">
        <v>30252</v>
      </c>
      <c r="G657">
        <f t="shared" ref="G657:L657" si="163">G656-G655</f>
        <v>0</v>
      </c>
      <c r="H657">
        <f t="shared" si="163"/>
        <v>0</v>
      </c>
      <c r="I657">
        <f t="shared" si="163"/>
        <v>0</v>
      </c>
      <c r="J657">
        <f t="shared" si="163"/>
        <v>0</v>
      </c>
      <c r="K657">
        <f t="shared" si="163"/>
        <v>0</v>
      </c>
      <c r="L657">
        <f t="shared" si="163"/>
        <v>0</v>
      </c>
      <c r="M657">
        <f>M656-M655</f>
        <v>0</v>
      </c>
    </row>
    <row r="658" spans="1:13" x14ac:dyDescent="0.25">
      <c r="A658" s="96"/>
      <c r="B658" s="97" t="s">
        <v>395</v>
      </c>
      <c r="C658" s="97"/>
      <c r="D658" s="97">
        <v>1</v>
      </c>
      <c r="E658" s="97" t="s">
        <v>162</v>
      </c>
      <c r="F658" s="97">
        <v>30107</v>
      </c>
      <c r="G658" s="97"/>
      <c r="H658" s="97"/>
      <c r="I658" s="97"/>
      <c r="J658" s="97"/>
      <c r="K658" s="97"/>
      <c r="L658" s="97"/>
      <c r="M658" s="97"/>
    </row>
    <row r="659" spans="1:13" x14ac:dyDescent="0.25">
      <c r="A659" t="s">
        <v>33</v>
      </c>
      <c r="B659" t="s">
        <v>395</v>
      </c>
      <c r="D659">
        <v>1</v>
      </c>
      <c r="E659" t="s">
        <v>162</v>
      </c>
      <c r="F659">
        <v>30107</v>
      </c>
    </row>
    <row r="660" spans="1:13" x14ac:dyDescent="0.25">
      <c r="A660" t="s">
        <v>35</v>
      </c>
      <c r="B660" t="s">
        <v>395</v>
      </c>
      <c r="D660">
        <v>1</v>
      </c>
      <c r="E660" t="s">
        <v>162</v>
      </c>
      <c r="F660">
        <v>30107</v>
      </c>
    </row>
    <row r="661" spans="1:13" x14ac:dyDescent="0.25">
      <c r="A661" t="s">
        <v>36</v>
      </c>
      <c r="B661" t="s">
        <v>395</v>
      </c>
      <c r="D661">
        <v>1</v>
      </c>
      <c r="E661" t="s">
        <v>162</v>
      </c>
      <c r="F661">
        <v>30107</v>
      </c>
      <c r="G661">
        <f t="shared" ref="G661:L661" si="164">G660-G659</f>
        <v>0</v>
      </c>
      <c r="H661">
        <f t="shared" si="164"/>
        <v>0</v>
      </c>
      <c r="I661">
        <f t="shared" si="164"/>
        <v>0</v>
      </c>
      <c r="J661">
        <f t="shared" si="164"/>
        <v>0</v>
      </c>
      <c r="K661">
        <f t="shared" si="164"/>
        <v>0</v>
      </c>
      <c r="L661">
        <f t="shared" si="164"/>
        <v>0</v>
      </c>
      <c r="M661">
        <f>M660-M659</f>
        <v>0</v>
      </c>
    </row>
    <row r="662" spans="1:13" x14ac:dyDescent="0.25">
      <c r="A662" s="96"/>
      <c r="B662" s="97" t="s">
        <v>397</v>
      </c>
      <c r="C662" s="97"/>
      <c r="D662" s="97">
        <v>5</v>
      </c>
      <c r="E662" s="97" t="s">
        <v>162</v>
      </c>
      <c r="F662" s="97">
        <v>30860</v>
      </c>
      <c r="G662" s="97"/>
      <c r="H662" s="97"/>
      <c r="I662" s="97"/>
      <c r="J662" s="97"/>
      <c r="K662" s="97"/>
      <c r="L662" s="97"/>
      <c r="M662" s="97"/>
    </row>
    <row r="663" spans="1:13" x14ac:dyDescent="0.25">
      <c r="A663" t="s">
        <v>33</v>
      </c>
      <c r="B663" t="s">
        <v>397</v>
      </c>
      <c r="D663">
        <v>5</v>
      </c>
      <c r="E663" t="s">
        <v>162</v>
      </c>
      <c r="F663">
        <v>30860</v>
      </c>
    </row>
    <row r="664" spans="1:13" x14ac:dyDescent="0.25">
      <c r="A664" t="s">
        <v>35</v>
      </c>
      <c r="B664" t="s">
        <v>397</v>
      </c>
      <c r="D664">
        <v>5</v>
      </c>
      <c r="E664" t="s">
        <v>162</v>
      </c>
      <c r="F664">
        <v>30860</v>
      </c>
    </row>
    <row r="665" spans="1:13" x14ac:dyDescent="0.25">
      <c r="A665" t="s">
        <v>36</v>
      </c>
      <c r="B665" t="s">
        <v>397</v>
      </c>
      <c r="D665">
        <v>5</v>
      </c>
      <c r="E665" t="s">
        <v>162</v>
      </c>
      <c r="F665">
        <v>30860</v>
      </c>
      <c r="G665">
        <f t="shared" ref="G665:L665" si="165">G664-G663</f>
        <v>0</v>
      </c>
      <c r="H665">
        <f t="shared" si="165"/>
        <v>0</v>
      </c>
      <c r="I665">
        <f t="shared" si="165"/>
        <v>0</v>
      </c>
      <c r="J665">
        <f t="shared" si="165"/>
        <v>0</v>
      </c>
      <c r="K665">
        <f t="shared" si="165"/>
        <v>0</v>
      </c>
      <c r="L665">
        <f t="shared" si="165"/>
        <v>0</v>
      </c>
      <c r="M665">
        <f>M664-M663</f>
        <v>0</v>
      </c>
    </row>
    <row r="666" spans="1:13" x14ac:dyDescent="0.25">
      <c r="A666" s="96"/>
      <c r="B666" s="97" t="s">
        <v>399</v>
      </c>
      <c r="C666" s="97"/>
      <c r="D666" s="97">
        <v>13</v>
      </c>
      <c r="E666" s="97" t="s">
        <v>162</v>
      </c>
      <c r="F666" s="97">
        <v>30505</v>
      </c>
      <c r="G666" s="97"/>
      <c r="H666" s="97"/>
      <c r="I666" s="97"/>
      <c r="J666" s="97"/>
      <c r="K666" s="97"/>
      <c r="L666" s="97"/>
      <c r="M666" s="97"/>
    </row>
    <row r="667" spans="1:13" x14ac:dyDescent="0.25">
      <c r="A667" t="s">
        <v>33</v>
      </c>
      <c r="B667" t="s">
        <v>399</v>
      </c>
      <c r="D667">
        <v>13</v>
      </c>
      <c r="E667" t="s">
        <v>162</v>
      </c>
      <c r="F667">
        <v>30505</v>
      </c>
    </row>
    <row r="668" spans="1:13" x14ac:dyDescent="0.25">
      <c r="A668" t="s">
        <v>35</v>
      </c>
      <c r="B668" t="s">
        <v>399</v>
      </c>
      <c r="D668">
        <v>13</v>
      </c>
      <c r="E668" t="s">
        <v>162</v>
      </c>
      <c r="F668">
        <v>30505</v>
      </c>
    </row>
    <row r="669" spans="1:13" x14ac:dyDescent="0.25">
      <c r="A669" t="s">
        <v>36</v>
      </c>
      <c r="B669" t="s">
        <v>399</v>
      </c>
      <c r="D669">
        <v>13</v>
      </c>
      <c r="E669" t="s">
        <v>162</v>
      </c>
      <c r="F669">
        <v>30505</v>
      </c>
      <c r="G669">
        <f t="shared" ref="G669:L669" si="166">G668-G667</f>
        <v>0</v>
      </c>
      <c r="H669">
        <f t="shared" si="166"/>
        <v>0</v>
      </c>
      <c r="I669">
        <f t="shared" si="166"/>
        <v>0</v>
      </c>
      <c r="J669">
        <f t="shared" si="166"/>
        <v>0</v>
      </c>
      <c r="K669">
        <f t="shared" si="166"/>
        <v>0</v>
      </c>
      <c r="L669">
        <f t="shared" si="166"/>
        <v>0</v>
      </c>
      <c r="M669">
        <f>M668-M667</f>
        <v>0</v>
      </c>
    </row>
    <row r="670" spans="1:13" x14ac:dyDescent="0.25">
      <c r="A670" s="96"/>
      <c r="B670" s="97" t="s">
        <v>772</v>
      </c>
      <c r="C670" s="97"/>
      <c r="D670" s="97">
        <v>5</v>
      </c>
      <c r="E670" s="97" t="s">
        <v>410</v>
      </c>
      <c r="F670" s="97">
        <v>52850</v>
      </c>
      <c r="G670" s="97"/>
      <c r="H670" s="97"/>
      <c r="I670" s="97"/>
      <c r="J670" s="97"/>
      <c r="K670" s="97"/>
      <c r="L670" s="97"/>
      <c r="M670" s="97"/>
    </row>
    <row r="671" spans="1:13" x14ac:dyDescent="0.25">
      <c r="A671" t="s">
        <v>33</v>
      </c>
      <c r="B671" t="s">
        <v>772</v>
      </c>
      <c r="D671">
        <v>5</v>
      </c>
      <c r="E671" t="s">
        <v>410</v>
      </c>
      <c r="F671">
        <v>52850</v>
      </c>
    </row>
    <row r="672" spans="1:13" x14ac:dyDescent="0.25">
      <c r="A672" t="s">
        <v>35</v>
      </c>
      <c r="B672" t="s">
        <v>772</v>
      </c>
      <c r="D672">
        <v>5</v>
      </c>
      <c r="E672" t="s">
        <v>410</v>
      </c>
      <c r="F672">
        <v>52850</v>
      </c>
    </row>
    <row r="673" spans="1:13" x14ac:dyDescent="0.25">
      <c r="A673" t="s">
        <v>36</v>
      </c>
      <c r="B673" t="s">
        <v>772</v>
      </c>
      <c r="D673">
        <v>5</v>
      </c>
      <c r="E673" t="s">
        <v>410</v>
      </c>
      <c r="F673">
        <v>52850</v>
      </c>
      <c r="G673">
        <f t="shared" ref="G673:L673" si="167">G672-G671</f>
        <v>0</v>
      </c>
      <c r="H673">
        <f t="shared" si="167"/>
        <v>0</v>
      </c>
      <c r="I673">
        <f t="shared" si="167"/>
        <v>0</v>
      </c>
      <c r="J673">
        <f t="shared" si="167"/>
        <v>0</v>
      </c>
      <c r="K673">
        <f t="shared" si="167"/>
        <v>0</v>
      </c>
      <c r="L673">
        <f t="shared" si="167"/>
        <v>0</v>
      </c>
      <c r="M673">
        <f>M672-M671</f>
        <v>0</v>
      </c>
    </row>
    <row r="674" spans="1:13" x14ac:dyDescent="0.25">
      <c r="A674" s="96"/>
      <c r="B674" s="97" t="s">
        <v>411</v>
      </c>
      <c r="C674" s="97"/>
      <c r="D674" s="97">
        <v>5</v>
      </c>
      <c r="E674" s="97" t="s">
        <v>410</v>
      </c>
      <c r="F674" s="97">
        <v>52850</v>
      </c>
      <c r="G674" s="97"/>
      <c r="H674" s="97"/>
      <c r="I674" s="97"/>
      <c r="J674" s="97"/>
      <c r="K674" s="97"/>
      <c r="L674" s="97"/>
      <c r="M674" s="97"/>
    </row>
    <row r="675" spans="1:13" x14ac:dyDescent="0.25">
      <c r="A675" t="s">
        <v>33</v>
      </c>
      <c r="B675" t="s">
        <v>411</v>
      </c>
      <c r="D675">
        <v>5</v>
      </c>
      <c r="E675" t="s">
        <v>410</v>
      </c>
      <c r="F675">
        <v>52850</v>
      </c>
      <c r="M675">
        <v>1</v>
      </c>
    </row>
    <row r="676" spans="1:13" x14ac:dyDescent="0.25">
      <c r="A676" t="s">
        <v>35</v>
      </c>
      <c r="B676" t="s">
        <v>411</v>
      </c>
      <c r="D676">
        <v>5</v>
      </c>
      <c r="E676" t="s">
        <v>410</v>
      </c>
      <c r="F676">
        <v>52850</v>
      </c>
      <c r="M676">
        <v>2</v>
      </c>
    </row>
    <row r="677" spans="1:13" x14ac:dyDescent="0.25">
      <c r="A677" t="s">
        <v>36</v>
      </c>
      <c r="B677" t="s">
        <v>411</v>
      </c>
      <c r="D677">
        <v>5</v>
      </c>
      <c r="E677" t="s">
        <v>410</v>
      </c>
      <c r="F677">
        <v>52850</v>
      </c>
      <c r="G677">
        <f t="shared" ref="G677:L677" si="168">G676-G675</f>
        <v>0</v>
      </c>
      <c r="H677">
        <f t="shared" si="168"/>
        <v>0</v>
      </c>
      <c r="I677">
        <f t="shared" si="168"/>
        <v>0</v>
      </c>
      <c r="J677">
        <f t="shared" si="168"/>
        <v>0</v>
      </c>
      <c r="K677">
        <f t="shared" si="168"/>
        <v>0</v>
      </c>
      <c r="L677">
        <f t="shared" si="168"/>
        <v>0</v>
      </c>
      <c r="M677">
        <f>M676-M675</f>
        <v>1</v>
      </c>
    </row>
    <row r="678" spans="1:13" x14ac:dyDescent="0.25">
      <c r="A678" s="96"/>
      <c r="B678" s="97" t="s">
        <v>773</v>
      </c>
      <c r="C678" s="97"/>
      <c r="D678" s="97">
        <v>5</v>
      </c>
      <c r="E678" s="97" t="s">
        <v>623</v>
      </c>
      <c r="F678" s="97">
        <v>70098</v>
      </c>
      <c r="G678" s="97"/>
      <c r="H678" s="97"/>
      <c r="I678" s="97"/>
      <c r="J678" s="97"/>
      <c r="K678" s="97"/>
      <c r="L678" s="97"/>
      <c r="M678" s="97"/>
    </row>
    <row r="679" spans="1:13" x14ac:dyDescent="0.25">
      <c r="A679" t="s">
        <v>33</v>
      </c>
      <c r="B679" t="s">
        <v>773</v>
      </c>
      <c r="D679">
        <v>5</v>
      </c>
      <c r="E679" t="s">
        <v>623</v>
      </c>
      <c r="F679">
        <v>70098</v>
      </c>
    </row>
    <row r="680" spans="1:13" x14ac:dyDescent="0.25">
      <c r="A680" t="s">
        <v>35</v>
      </c>
      <c r="B680" t="s">
        <v>773</v>
      </c>
      <c r="D680">
        <v>5</v>
      </c>
      <c r="E680" t="s">
        <v>623</v>
      </c>
      <c r="F680">
        <v>70098</v>
      </c>
    </row>
    <row r="681" spans="1:13" x14ac:dyDescent="0.25">
      <c r="A681" t="s">
        <v>36</v>
      </c>
      <c r="B681" t="s">
        <v>773</v>
      </c>
      <c r="D681">
        <v>5</v>
      </c>
      <c r="E681" t="s">
        <v>623</v>
      </c>
      <c r="F681">
        <v>70098</v>
      </c>
      <c r="G681">
        <f t="shared" ref="G681:L681" si="169">G680-G679</f>
        <v>0</v>
      </c>
      <c r="H681">
        <f t="shared" si="169"/>
        <v>0</v>
      </c>
      <c r="I681">
        <f t="shared" si="169"/>
        <v>0</v>
      </c>
      <c r="J681">
        <f t="shared" si="169"/>
        <v>0</v>
      </c>
      <c r="K681">
        <f t="shared" si="169"/>
        <v>0</v>
      </c>
      <c r="L681">
        <f t="shared" si="169"/>
        <v>0</v>
      </c>
      <c r="M681">
        <f>M680-M679</f>
        <v>0</v>
      </c>
    </row>
    <row r="682" spans="1:13" x14ac:dyDescent="0.25">
      <c r="A682" s="96"/>
      <c r="B682" s="97" t="s">
        <v>413</v>
      </c>
      <c r="C682" s="97"/>
      <c r="D682" s="97">
        <v>8</v>
      </c>
      <c r="E682" s="97" t="s">
        <v>410</v>
      </c>
      <c r="F682" s="97">
        <v>77102</v>
      </c>
      <c r="G682" s="97"/>
      <c r="H682" s="97"/>
      <c r="I682" s="97"/>
      <c r="J682" s="97"/>
      <c r="K682" s="97"/>
      <c r="L682" s="97"/>
      <c r="M682" s="97"/>
    </row>
    <row r="683" spans="1:13" x14ac:dyDescent="0.25">
      <c r="A683" t="s">
        <v>33</v>
      </c>
      <c r="B683" t="s">
        <v>413</v>
      </c>
      <c r="D683">
        <v>8</v>
      </c>
      <c r="E683" t="s">
        <v>410</v>
      </c>
      <c r="F683">
        <v>77102</v>
      </c>
    </row>
    <row r="684" spans="1:13" x14ac:dyDescent="0.25">
      <c r="A684" t="s">
        <v>35</v>
      </c>
      <c r="B684" t="s">
        <v>413</v>
      </c>
      <c r="D684">
        <v>8</v>
      </c>
      <c r="E684" t="s">
        <v>410</v>
      </c>
      <c r="F684">
        <v>77102</v>
      </c>
      <c r="M684">
        <v>1</v>
      </c>
    </row>
    <row r="685" spans="1:13" x14ac:dyDescent="0.25">
      <c r="A685" t="s">
        <v>36</v>
      </c>
      <c r="B685" t="s">
        <v>413</v>
      </c>
      <c r="D685">
        <v>8</v>
      </c>
      <c r="E685" t="s">
        <v>410</v>
      </c>
      <c r="F685">
        <v>77102</v>
      </c>
      <c r="G685">
        <f t="shared" ref="G685:L685" si="170">G684-G683</f>
        <v>0</v>
      </c>
      <c r="H685">
        <f t="shared" si="170"/>
        <v>0</v>
      </c>
      <c r="I685">
        <f t="shared" si="170"/>
        <v>0</v>
      </c>
      <c r="J685">
        <f t="shared" si="170"/>
        <v>0</v>
      </c>
      <c r="K685">
        <f t="shared" si="170"/>
        <v>0</v>
      </c>
      <c r="L685">
        <f t="shared" si="170"/>
        <v>0</v>
      </c>
      <c r="M685">
        <f>M684-M683</f>
        <v>1</v>
      </c>
    </row>
    <row r="686" spans="1:13" x14ac:dyDescent="0.25">
      <c r="A686" s="96"/>
      <c r="B686" s="97" t="s">
        <v>415</v>
      </c>
      <c r="C686" s="97"/>
      <c r="D686" s="97">
        <v>7</v>
      </c>
      <c r="E686" s="97" t="s">
        <v>410</v>
      </c>
      <c r="F686" s="97">
        <v>77105</v>
      </c>
      <c r="G686" s="97"/>
      <c r="H686" s="97"/>
      <c r="I686" s="97"/>
      <c r="J686" s="97"/>
      <c r="K686" s="97"/>
      <c r="L686" s="97"/>
      <c r="M686" s="97"/>
    </row>
    <row r="687" spans="1:13" x14ac:dyDescent="0.25">
      <c r="A687" t="s">
        <v>33</v>
      </c>
      <c r="B687" t="s">
        <v>415</v>
      </c>
      <c r="D687">
        <v>7</v>
      </c>
      <c r="E687" t="s">
        <v>410</v>
      </c>
      <c r="F687">
        <v>77105</v>
      </c>
    </row>
    <row r="688" spans="1:13" x14ac:dyDescent="0.25">
      <c r="A688" t="s">
        <v>35</v>
      </c>
      <c r="B688" t="s">
        <v>415</v>
      </c>
      <c r="D688">
        <v>7</v>
      </c>
      <c r="E688" t="s">
        <v>410</v>
      </c>
      <c r="F688">
        <v>77105</v>
      </c>
    </row>
    <row r="689" spans="1:13" x14ac:dyDescent="0.25">
      <c r="A689" t="s">
        <v>36</v>
      </c>
      <c r="B689" t="s">
        <v>415</v>
      </c>
      <c r="D689">
        <v>7</v>
      </c>
      <c r="E689" t="s">
        <v>410</v>
      </c>
      <c r="F689">
        <v>77105</v>
      </c>
      <c r="G689">
        <f t="shared" ref="G689:L689" si="171">G688-G687</f>
        <v>0</v>
      </c>
      <c r="H689">
        <f t="shared" si="171"/>
        <v>0</v>
      </c>
      <c r="I689">
        <f t="shared" si="171"/>
        <v>0</v>
      </c>
      <c r="J689">
        <f t="shared" si="171"/>
        <v>0</v>
      </c>
      <c r="K689">
        <f t="shared" si="171"/>
        <v>0</v>
      </c>
      <c r="L689">
        <f t="shared" si="171"/>
        <v>0</v>
      </c>
      <c r="M689">
        <f>M688-M687</f>
        <v>0</v>
      </c>
    </row>
    <row r="690" spans="1:13" x14ac:dyDescent="0.25">
      <c r="A690" s="96"/>
      <c r="B690" s="97" t="s">
        <v>417</v>
      </c>
      <c r="C690" s="97"/>
      <c r="D690" s="97">
        <v>8</v>
      </c>
      <c r="E690" s="97" t="s">
        <v>410</v>
      </c>
      <c r="F690" s="97">
        <v>77104</v>
      </c>
      <c r="G690" s="97"/>
      <c r="H690" s="97"/>
      <c r="I690" s="97"/>
      <c r="J690" s="97"/>
      <c r="K690" s="97"/>
      <c r="L690" s="97"/>
      <c r="M690" s="97"/>
    </row>
    <row r="691" spans="1:13" x14ac:dyDescent="0.25">
      <c r="A691" t="s">
        <v>33</v>
      </c>
      <c r="B691" t="s">
        <v>417</v>
      </c>
      <c r="D691">
        <v>8</v>
      </c>
      <c r="E691" t="s">
        <v>410</v>
      </c>
      <c r="F691">
        <v>77104</v>
      </c>
    </row>
    <row r="692" spans="1:13" x14ac:dyDescent="0.25">
      <c r="A692" t="s">
        <v>35</v>
      </c>
      <c r="B692" t="s">
        <v>417</v>
      </c>
      <c r="D692">
        <v>8</v>
      </c>
      <c r="E692" t="s">
        <v>410</v>
      </c>
      <c r="F692">
        <v>77104</v>
      </c>
    </row>
    <row r="693" spans="1:13" x14ac:dyDescent="0.25">
      <c r="A693" t="s">
        <v>36</v>
      </c>
      <c r="B693" t="s">
        <v>417</v>
      </c>
      <c r="D693">
        <v>8</v>
      </c>
      <c r="E693" t="s">
        <v>410</v>
      </c>
      <c r="F693">
        <v>77104</v>
      </c>
      <c r="G693">
        <f t="shared" ref="G693:L693" si="172">G692-G691</f>
        <v>0</v>
      </c>
      <c r="H693">
        <f t="shared" si="172"/>
        <v>0</v>
      </c>
      <c r="I693">
        <f t="shared" si="172"/>
        <v>0</v>
      </c>
      <c r="J693">
        <f t="shared" si="172"/>
        <v>0</v>
      </c>
      <c r="K693">
        <f t="shared" si="172"/>
        <v>0</v>
      </c>
      <c r="L693">
        <f t="shared" si="172"/>
        <v>0</v>
      </c>
      <c r="M693">
        <f>M692-M691</f>
        <v>0</v>
      </c>
    </row>
    <row r="694" spans="1:13" x14ac:dyDescent="0.25">
      <c r="A694" s="96"/>
      <c r="B694" s="97" t="s">
        <v>419</v>
      </c>
      <c r="C694" s="97"/>
      <c r="D694" s="97">
        <v>5</v>
      </c>
      <c r="E694" s="97" t="s">
        <v>410</v>
      </c>
      <c r="F694" s="97">
        <v>77000</v>
      </c>
      <c r="G694" s="97"/>
      <c r="H694" s="97"/>
      <c r="I694" s="97"/>
      <c r="J694" s="97"/>
      <c r="K694" s="97"/>
      <c r="L694" s="97"/>
      <c r="M694" s="97"/>
    </row>
    <row r="695" spans="1:13" x14ac:dyDescent="0.25">
      <c r="A695" t="s">
        <v>33</v>
      </c>
      <c r="B695" t="s">
        <v>419</v>
      </c>
      <c r="D695">
        <v>5</v>
      </c>
      <c r="E695" t="s">
        <v>410</v>
      </c>
      <c r="F695">
        <v>77000</v>
      </c>
    </row>
    <row r="696" spans="1:13" x14ac:dyDescent="0.25">
      <c r="A696" t="s">
        <v>35</v>
      </c>
      <c r="B696" t="s">
        <v>419</v>
      </c>
      <c r="D696">
        <v>5</v>
      </c>
      <c r="E696" t="s">
        <v>410</v>
      </c>
      <c r="F696">
        <v>77000</v>
      </c>
    </row>
    <row r="697" spans="1:13" x14ac:dyDescent="0.25">
      <c r="A697" t="s">
        <v>36</v>
      </c>
      <c r="B697" t="s">
        <v>419</v>
      </c>
      <c r="D697">
        <v>5</v>
      </c>
      <c r="E697" t="s">
        <v>410</v>
      </c>
      <c r="F697">
        <v>77000</v>
      </c>
      <c r="G697">
        <f t="shared" ref="G697:L697" si="173">G696-G695</f>
        <v>0</v>
      </c>
      <c r="H697">
        <f t="shared" si="173"/>
        <v>0</v>
      </c>
      <c r="I697">
        <f t="shared" si="173"/>
        <v>0</v>
      </c>
      <c r="J697">
        <f t="shared" si="173"/>
        <v>0</v>
      </c>
      <c r="K697">
        <f t="shared" si="173"/>
        <v>0</v>
      </c>
      <c r="L697">
        <f t="shared" si="173"/>
        <v>0</v>
      </c>
      <c r="M697">
        <f>M696-M695</f>
        <v>0</v>
      </c>
    </row>
    <row r="698" spans="1:13" x14ac:dyDescent="0.25">
      <c r="A698" s="96"/>
      <c r="B698" s="97" t="s">
        <v>421</v>
      </c>
      <c r="C698" s="97"/>
      <c r="D698" s="97">
        <v>1</v>
      </c>
      <c r="E698" s="97" t="s">
        <v>410</v>
      </c>
      <c r="F698" s="97">
        <v>77103</v>
      </c>
      <c r="G698" s="97"/>
      <c r="H698" s="97"/>
      <c r="I698" s="97"/>
      <c r="J698" s="97"/>
      <c r="K698" s="97"/>
      <c r="L698" s="97"/>
      <c r="M698" s="97"/>
    </row>
    <row r="699" spans="1:13" x14ac:dyDescent="0.25">
      <c r="A699" t="s">
        <v>33</v>
      </c>
      <c r="B699" t="s">
        <v>421</v>
      </c>
      <c r="D699">
        <v>1</v>
      </c>
      <c r="E699" t="s">
        <v>410</v>
      </c>
      <c r="F699">
        <v>77103</v>
      </c>
    </row>
    <row r="700" spans="1:13" x14ac:dyDescent="0.25">
      <c r="A700" t="s">
        <v>35</v>
      </c>
      <c r="B700" t="s">
        <v>421</v>
      </c>
      <c r="D700">
        <v>1</v>
      </c>
      <c r="E700" t="s">
        <v>410</v>
      </c>
      <c r="F700">
        <v>77103</v>
      </c>
    </row>
    <row r="701" spans="1:13" x14ac:dyDescent="0.25">
      <c r="A701" t="s">
        <v>36</v>
      </c>
      <c r="B701" t="s">
        <v>421</v>
      </c>
      <c r="D701">
        <v>1</v>
      </c>
      <c r="E701" t="s">
        <v>410</v>
      </c>
      <c r="F701">
        <v>77103</v>
      </c>
      <c r="G701">
        <f t="shared" ref="G701:L701" si="174">G700-G699</f>
        <v>0</v>
      </c>
      <c r="H701">
        <f t="shared" si="174"/>
        <v>0</v>
      </c>
      <c r="I701">
        <f t="shared" si="174"/>
        <v>0</v>
      </c>
      <c r="J701">
        <f t="shared" si="174"/>
        <v>0</v>
      </c>
      <c r="K701">
        <f t="shared" si="174"/>
        <v>0</v>
      </c>
      <c r="L701">
        <f t="shared" si="174"/>
        <v>0</v>
      </c>
      <c r="M701">
        <f>M700-M699</f>
        <v>0</v>
      </c>
    </row>
    <row r="702" spans="1:13" x14ac:dyDescent="0.25">
      <c r="A702" s="96"/>
      <c r="B702" s="97" t="s">
        <v>423</v>
      </c>
      <c r="C702" s="97"/>
      <c r="D702" s="97">
        <v>13</v>
      </c>
      <c r="E702" s="97" t="s">
        <v>410</v>
      </c>
      <c r="F702" s="97">
        <v>77101</v>
      </c>
      <c r="G702" s="97"/>
      <c r="H702" s="97"/>
      <c r="I702" s="97"/>
      <c r="J702" s="97"/>
      <c r="K702" s="97"/>
      <c r="L702" s="97"/>
      <c r="M702" s="97"/>
    </row>
    <row r="703" spans="1:13" x14ac:dyDescent="0.25">
      <c r="A703" t="s">
        <v>33</v>
      </c>
      <c r="B703" t="s">
        <v>423</v>
      </c>
      <c r="D703">
        <v>13</v>
      </c>
      <c r="E703" t="s">
        <v>410</v>
      </c>
      <c r="F703">
        <v>77101</v>
      </c>
    </row>
    <row r="704" spans="1:13" x14ac:dyDescent="0.25">
      <c r="A704" t="s">
        <v>35</v>
      </c>
      <c r="B704" t="s">
        <v>423</v>
      </c>
      <c r="D704">
        <v>13</v>
      </c>
      <c r="E704" t="s">
        <v>410</v>
      </c>
      <c r="F704">
        <v>77101</v>
      </c>
    </row>
    <row r="705" spans="1:13" x14ac:dyDescent="0.25">
      <c r="A705" t="s">
        <v>36</v>
      </c>
      <c r="B705" t="s">
        <v>423</v>
      </c>
      <c r="D705">
        <v>13</v>
      </c>
      <c r="E705" t="s">
        <v>410</v>
      </c>
      <c r="F705">
        <v>77101</v>
      </c>
      <c r="G705">
        <f t="shared" ref="G705:L705" si="175">G704-G703</f>
        <v>0</v>
      </c>
      <c r="H705">
        <f t="shared" si="175"/>
        <v>0</v>
      </c>
      <c r="I705">
        <f t="shared" si="175"/>
        <v>0</v>
      </c>
      <c r="J705">
        <f t="shared" si="175"/>
        <v>0</v>
      </c>
      <c r="K705">
        <f t="shared" si="175"/>
        <v>0</v>
      </c>
      <c r="L705">
        <f t="shared" si="175"/>
        <v>0</v>
      </c>
      <c r="M705">
        <f>M704-M703</f>
        <v>0</v>
      </c>
    </row>
    <row r="706" spans="1:13" x14ac:dyDescent="0.25">
      <c r="A706" s="96"/>
      <c r="B706" s="97" t="s">
        <v>425</v>
      </c>
      <c r="C706" s="97"/>
      <c r="D706" s="97">
        <v>5</v>
      </c>
      <c r="E706" s="97" t="s">
        <v>410</v>
      </c>
      <c r="F706" s="97">
        <v>77000</v>
      </c>
      <c r="G706" s="97"/>
      <c r="H706" s="97"/>
      <c r="I706" s="97"/>
      <c r="J706" s="97"/>
      <c r="K706" s="97"/>
      <c r="L706" s="97"/>
      <c r="M706" s="97"/>
    </row>
    <row r="707" spans="1:13" x14ac:dyDescent="0.25">
      <c r="A707" t="s">
        <v>33</v>
      </c>
      <c r="B707" t="s">
        <v>425</v>
      </c>
      <c r="D707">
        <v>5</v>
      </c>
      <c r="E707" t="s">
        <v>410</v>
      </c>
      <c r="F707">
        <v>77000</v>
      </c>
    </row>
    <row r="708" spans="1:13" x14ac:dyDescent="0.25">
      <c r="A708" t="s">
        <v>35</v>
      </c>
      <c r="B708" t="s">
        <v>425</v>
      </c>
      <c r="D708">
        <v>5</v>
      </c>
      <c r="E708" t="s">
        <v>410</v>
      </c>
      <c r="F708">
        <v>77000</v>
      </c>
    </row>
    <row r="709" spans="1:13" x14ac:dyDescent="0.25">
      <c r="A709" t="s">
        <v>36</v>
      </c>
      <c r="B709" t="s">
        <v>425</v>
      </c>
      <c r="D709">
        <v>5</v>
      </c>
      <c r="E709" t="s">
        <v>410</v>
      </c>
      <c r="F709">
        <v>77000</v>
      </c>
      <c r="G709">
        <f t="shared" ref="G709:L709" si="176">G708-G707</f>
        <v>0</v>
      </c>
      <c r="H709">
        <f t="shared" si="176"/>
        <v>0</v>
      </c>
      <c r="I709">
        <f t="shared" si="176"/>
        <v>0</v>
      </c>
      <c r="J709">
        <f t="shared" si="176"/>
        <v>0</v>
      </c>
      <c r="K709">
        <f t="shared" si="176"/>
        <v>0</v>
      </c>
      <c r="L709">
        <f t="shared" si="176"/>
        <v>0</v>
      </c>
      <c r="M709">
        <f>M708-M707</f>
        <v>0</v>
      </c>
    </row>
    <row r="710" spans="1:13" x14ac:dyDescent="0.25">
      <c r="A710" s="96"/>
      <c r="B710" s="97" t="s">
        <v>427</v>
      </c>
      <c r="C710" s="97"/>
      <c r="D710" s="97">
        <v>11</v>
      </c>
      <c r="E710" s="97" t="s">
        <v>410</v>
      </c>
      <c r="F710" s="97">
        <v>77100</v>
      </c>
      <c r="G710" s="97"/>
      <c r="H710" s="97"/>
      <c r="I710" s="97"/>
      <c r="J710" s="97"/>
      <c r="K710" s="97"/>
      <c r="L710" s="97"/>
      <c r="M710" s="97"/>
    </row>
    <row r="711" spans="1:13" x14ac:dyDescent="0.25">
      <c r="A711" t="s">
        <v>33</v>
      </c>
      <c r="B711" t="s">
        <v>427</v>
      </c>
      <c r="D711">
        <v>11</v>
      </c>
      <c r="E711" t="s">
        <v>410</v>
      </c>
      <c r="F711">
        <v>77100</v>
      </c>
    </row>
    <row r="712" spans="1:13" x14ac:dyDescent="0.25">
      <c r="A712" t="s">
        <v>35</v>
      </c>
      <c r="B712" t="s">
        <v>427</v>
      </c>
      <c r="D712">
        <v>11</v>
      </c>
      <c r="E712" t="s">
        <v>410</v>
      </c>
      <c r="F712">
        <v>77100</v>
      </c>
    </row>
    <row r="713" spans="1:13" x14ac:dyDescent="0.25">
      <c r="A713" t="s">
        <v>36</v>
      </c>
      <c r="B713" t="s">
        <v>427</v>
      </c>
      <c r="D713">
        <v>11</v>
      </c>
      <c r="E713" t="s">
        <v>410</v>
      </c>
      <c r="F713">
        <v>77100</v>
      </c>
      <c r="G713">
        <f t="shared" ref="G713:L713" si="177">G712-G711</f>
        <v>0</v>
      </c>
      <c r="H713">
        <f t="shared" si="177"/>
        <v>0</v>
      </c>
      <c r="I713">
        <f t="shared" si="177"/>
        <v>0</v>
      </c>
      <c r="J713">
        <f t="shared" si="177"/>
        <v>0</v>
      </c>
      <c r="K713">
        <f t="shared" si="177"/>
        <v>0</v>
      </c>
      <c r="L713">
        <f t="shared" si="177"/>
        <v>0</v>
      </c>
      <c r="M713">
        <f>M712-M711</f>
        <v>0</v>
      </c>
    </row>
    <row r="714" spans="1:13" x14ac:dyDescent="0.25">
      <c r="A714" s="96"/>
      <c r="B714" s="97" t="s">
        <v>429</v>
      </c>
      <c r="C714" s="97"/>
      <c r="D714" s="97">
        <v>7</v>
      </c>
      <c r="E714" s="97" t="s">
        <v>410</v>
      </c>
      <c r="F714" s="97">
        <v>77106</v>
      </c>
      <c r="G714" s="97"/>
      <c r="H714" s="97"/>
      <c r="I714" s="97"/>
      <c r="J714" s="97"/>
      <c r="K714" s="97"/>
      <c r="L714" s="97"/>
      <c r="M714" s="97"/>
    </row>
    <row r="715" spans="1:13" x14ac:dyDescent="0.25">
      <c r="A715" t="s">
        <v>33</v>
      </c>
      <c r="B715" t="s">
        <v>429</v>
      </c>
      <c r="D715">
        <v>7</v>
      </c>
      <c r="E715" t="s">
        <v>410</v>
      </c>
      <c r="F715">
        <v>77106</v>
      </c>
    </row>
    <row r="716" spans="1:13" x14ac:dyDescent="0.25">
      <c r="A716" t="s">
        <v>35</v>
      </c>
      <c r="B716" t="s">
        <v>429</v>
      </c>
      <c r="D716">
        <v>7</v>
      </c>
      <c r="E716" t="s">
        <v>410</v>
      </c>
      <c r="F716">
        <v>77106</v>
      </c>
    </row>
    <row r="717" spans="1:13" x14ac:dyDescent="0.25">
      <c r="A717" t="s">
        <v>36</v>
      </c>
      <c r="B717" t="s">
        <v>429</v>
      </c>
      <c r="D717">
        <v>7</v>
      </c>
      <c r="E717" t="s">
        <v>410</v>
      </c>
      <c r="F717">
        <v>77106</v>
      </c>
      <c r="G717">
        <f t="shared" ref="G717:L717" si="178">G716-G715</f>
        <v>0</v>
      </c>
      <c r="H717">
        <f t="shared" si="178"/>
        <v>0</v>
      </c>
      <c r="I717">
        <f t="shared" si="178"/>
        <v>0</v>
      </c>
      <c r="J717">
        <f t="shared" si="178"/>
        <v>0</v>
      </c>
      <c r="K717">
        <f t="shared" si="178"/>
        <v>0</v>
      </c>
      <c r="L717">
        <f t="shared" si="178"/>
        <v>0</v>
      </c>
      <c r="M717">
        <f>M716-M715</f>
        <v>0</v>
      </c>
    </row>
    <row r="718" spans="1:13" x14ac:dyDescent="0.25">
      <c r="A718" s="96"/>
      <c r="B718" s="97" t="s">
        <v>774</v>
      </c>
      <c r="C718" s="97"/>
      <c r="D718" s="97">
        <v>5</v>
      </c>
      <c r="E718" s="97" t="s">
        <v>623</v>
      </c>
      <c r="F718" s="97">
        <v>70098</v>
      </c>
      <c r="G718" s="97"/>
      <c r="H718" s="97"/>
      <c r="I718" s="97"/>
      <c r="J718" s="97"/>
      <c r="K718" s="97"/>
      <c r="L718" s="97"/>
      <c r="M718" s="97"/>
    </row>
    <row r="719" spans="1:13" x14ac:dyDescent="0.25">
      <c r="A719" t="s">
        <v>33</v>
      </c>
      <c r="B719" t="s">
        <v>774</v>
      </c>
      <c r="D719">
        <v>5</v>
      </c>
      <c r="E719" t="s">
        <v>623</v>
      </c>
      <c r="F719">
        <v>70098</v>
      </c>
    </row>
    <row r="720" spans="1:13" x14ac:dyDescent="0.25">
      <c r="A720" t="s">
        <v>35</v>
      </c>
      <c r="B720" t="s">
        <v>774</v>
      </c>
      <c r="D720">
        <v>5</v>
      </c>
      <c r="E720" t="s">
        <v>623</v>
      </c>
      <c r="F720">
        <v>70098</v>
      </c>
    </row>
    <row r="721" spans="1:13" x14ac:dyDescent="0.25">
      <c r="A721" t="s">
        <v>36</v>
      </c>
      <c r="B721" t="s">
        <v>774</v>
      </c>
      <c r="D721">
        <v>5</v>
      </c>
      <c r="E721" t="s">
        <v>623</v>
      </c>
      <c r="F721">
        <v>70098</v>
      </c>
      <c r="G721">
        <f t="shared" ref="G721:L721" si="179">G720-G719</f>
        <v>0</v>
      </c>
      <c r="H721">
        <f t="shared" si="179"/>
        <v>0</v>
      </c>
      <c r="I721">
        <f t="shared" si="179"/>
        <v>0</v>
      </c>
      <c r="J721">
        <f t="shared" si="179"/>
        <v>0</v>
      </c>
      <c r="K721">
        <f t="shared" si="179"/>
        <v>0</v>
      </c>
      <c r="L721">
        <f t="shared" si="179"/>
        <v>0</v>
      </c>
      <c r="M721">
        <f>M720-M719</f>
        <v>0</v>
      </c>
    </row>
    <row r="722" spans="1:13" x14ac:dyDescent="0.25">
      <c r="A722" s="96"/>
      <c r="B722" s="97" t="s">
        <v>775</v>
      </c>
      <c r="C722" s="97"/>
      <c r="D722" s="97">
        <v>5</v>
      </c>
      <c r="E722" s="97" t="s">
        <v>623</v>
      </c>
      <c r="F722" s="97">
        <v>70098</v>
      </c>
      <c r="G722" s="97"/>
      <c r="H722" s="97"/>
      <c r="I722" s="97"/>
      <c r="J722" s="97"/>
      <c r="K722" s="97"/>
      <c r="L722" s="97"/>
      <c r="M722" s="97"/>
    </row>
    <row r="723" spans="1:13" x14ac:dyDescent="0.25">
      <c r="A723" t="s">
        <v>33</v>
      </c>
      <c r="B723" t="s">
        <v>775</v>
      </c>
      <c r="D723">
        <v>5</v>
      </c>
      <c r="E723" t="s">
        <v>623</v>
      </c>
      <c r="F723">
        <v>70098</v>
      </c>
      <c r="M723">
        <v>2</v>
      </c>
    </row>
    <row r="724" spans="1:13" x14ac:dyDescent="0.25">
      <c r="A724" t="s">
        <v>35</v>
      </c>
      <c r="B724" t="s">
        <v>775</v>
      </c>
      <c r="D724">
        <v>5</v>
      </c>
      <c r="E724" t="s">
        <v>623</v>
      </c>
      <c r="F724">
        <v>70098</v>
      </c>
      <c r="M724">
        <v>3</v>
      </c>
    </row>
    <row r="725" spans="1:13" x14ac:dyDescent="0.25">
      <c r="A725" t="s">
        <v>36</v>
      </c>
      <c r="B725" t="s">
        <v>775</v>
      </c>
      <c r="D725">
        <v>5</v>
      </c>
      <c r="E725" t="s">
        <v>623</v>
      </c>
      <c r="F725">
        <v>70098</v>
      </c>
      <c r="G725">
        <f t="shared" ref="G725:L725" si="180">G724-G723</f>
        <v>0</v>
      </c>
      <c r="H725">
        <f t="shared" si="180"/>
        <v>0</v>
      </c>
      <c r="I725">
        <f t="shared" si="180"/>
        <v>0</v>
      </c>
      <c r="J725">
        <f t="shared" si="180"/>
        <v>0</v>
      </c>
      <c r="K725">
        <f t="shared" si="180"/>
        <v>0</v>
      </c>
      <c r="L725">
        <f t="shared" si="180"/>
        <v>0</v>
      </c>
      <c r="M725">
        <f>M724-M723</f>
        <v>1</v>
      </c>
    </row>
    <row r="726" spans="1:13" x14ac:dyDescent="0.25">
      <c r="A726" s="96"/>
      <c r="B726" s="97" t="s">
        <v>776</v>
      </c>
      <c r="C726" s="97"/>
      <c r="D726" s="97">
        <v>5</v>
      </c>
      <c r="E726" s="97" t="s">
        <v>623</v>
      </c>
      <c r="F726" s="97">
        <v>70098</v>
      </c>
      <c r="G726" s="97"/>
      <c r="H726" s="97"/>
      <c r="I726" s="97"/>
      <c r="J726" s="97"/>
      <c r="K726" s="97"/>
      <c r="L726" s="97"/>
      <c r="M726" s="97"/>
    </row>
    <row r="727" spans="1:13" x14ac:dyDescent="0.25">
      <c r="A727" t="s">
        <v>33</v>
      </c>
      <c r="B727" t="s">
        <v>776</v>
      </c>
      <c r="D727">
        <v>5</v>
      </c>
      <c r="E727" t="s">
        <v>623</v>
      </c>
      <c r="F727">
        <v>70098</v>
      </c>
    </row>
    <row r="728" spans="1:13" x14ac:dyDescent="0.25">
      <c r="A728" t="s">
        <v>35</v>
      </c>
      <c r="B728" t="s">
        <v>776</v>
      </c>
      <c r="D728">
        <v>5</v>
      </c>
      <c r="E728" t="s">
        <v>623</v>
      </c>
      <c r="F728">
        <v>70098</v>
      </c>
      <c r="M728">
        <v>3</v>
      </c>
    </row>
    <row r="729" spans="1:13" x14ac:dyDescent="0.25">
      <c r="A729" t="s">
        <v>36</v>
      </c>
      <c r="B729" t="s">
        <v>776</v>
      </c>
      <c r="D729">
        <v>5</v>
      </c>
      <c r="E729" t="s">
        <v>623</v>
      </c>
      <c r="F729">
        <v>70098</v>
      </c>
      <c r="G729">
        <f t="shared" ref="G729:L729" si="181">G728-G727</f>
        <v>0</v>
      </c>
      <c r="H729">
        <f t="shared" si="181"/>
        <v>0</v>
      </c>
      <c r="I729">
        <f t="shared" si="181"/>
        <v>0</v>
      </c>
      <c r="J729">
        <f t="shared" si="181"/>
        <v>0</v>
      </c>
      <c r="K729">
        <f t="shared" si="181"/>
        <v>0</v>
      </c>
      <c r="L729">
        <f t="shared" si="181"/>
        <v>0</v>
      </c>
      <c r="M729">
        <f>M728-M727</f>
        <v>3</v>
      </c>
    </row>
    <row r="730" spans="1:13" x14ac:dyDescent="0.25">
      <c r="A730" s="96"/>
      <c r="B730" s="97" t="s">
        <v>777</v>
      </c>
      <c r="C730" s="97"/>
      <c r="D730" s="97">
        <v>5</v>
      </c>
      <c r="E730" s="97" t="s">
        <v>623</v>
      </c>
      <c r="F730" s="97">
        <v>70098</v>
      </c>
      <c r="G730" s="97"/>
      <c r="H730" s="97"/>
      <c r="I730" s="97"/>
      <c r="J730" s="97"/>
      <c r="K730" s="97"/>
      <c r="L730" s="97"/>
      <c r="M730" s="97"/>
    </row>
    <row r="731" spans="1:13" x14ac:dyDescent="0.25">
      <c r="A731" t="s">
        <v>33</v>
      </c>
      <c r="B731" t="s">
        <v>777</v>
      </c>
      <c r="D731">
        <v>5</v>
      </c>
      <c r="E731" t="s">
        <v>623</v>
      </c>
      <c r="F731">
        <v>70098</v>
      </c>
    </row>
    <row r="732" spans="1:13" x14ac:dyDescent="0.25">
      <c r="A732" t="s">
        <v>35</v>
      </c>
      <c r="B732" t="s">
        <v>777</v>
      </c>
      <c r="D732">
        <v>5</v>
      </c>
      <c r="E732" t="s">
        <v>623</v>
      </c>
      <c r="F732">
        <v>70098</v>
      </c>
      <c r="M732">
        <v>1</v>
      </c>
    </row>
    <row r="733" spans="1:13" x14ac:dyDescent="0.25">
      <c r="A733" t="s">
        <v>36</v>
      </c>
      <c r="B733" t="s">
        <v>777</v>
      </c>
      <c r="D733">
        <v>5</v>
      </c>
      <c r="E733" t="s">
        <v>623</v>
      </c>
      <c r="F733">
        <v>70098</v>
      </c>
      <c r="G733">
        <f t="shared" ref="G733:L733" si="182">G732-G731</f>
        <v>0</v>
      </c>
      <c r="H733">
        <f t="shared" si="182"/>
        <v>0</v>
      </c>
      <c r="I733">
        <f t="shared" si="182"/>
        <v>0</v>
      </c>
      <c r="J733">
        <f t="shared" si="182"/>
        <v>0</v>
      </c>
      <c r="K733">
        <f t="shared" si="182"/>
        <v>0</v>
      </c>
      <c r="L733">
        <f t="shared" si="182"/>
        <v>0</v>
      </c>
      <c r="M733">
        <f>M732-M731</f>
        <v>1</v>
      </c>
    </row>
    <row r="734" spans="1:13" x14ac:dyDescent="0.25">
      <c r="A734" s="96"/>
      <c r="B734" s="97" t="s">
        <v>431</v>
      </c>
      <c r="C734" s="97"/>
      <c r="D734" s="97">
        <v>8</v>
      </c>
      <c r="E734" s="97" t="s">
        <v>433</v>
      </c>
      <c r="F734" s="97">
        <v>87149</v>
      </c>
      <c r="G734" s="97"/>
      <c r="H734" s="97"/>
      <c r="I734" s="97"/>
      <c r="J734" s="97"/>
      <c r="K734" s="97"/>
      <c r="L734" s="97"/>
      <c r="M734" s="97"/>
    </row>
    <row r="735" spans="1:13" x14ac:dyDescent="0.25">
      <c r="A735" t="s">
        <v>33</v>
      </c>
      <c r="B735" t="s">
        <v>431</v>
      </c>
      <c r="D735">
        <v>8</v>
      </c>
      <c r="E735" t="s">
        <v>433</v>
      </c>
      <c r="F735">
        <v>87149</v>
      </c>
    </row>
    <row r="736" spans="1:13" x14ac:dyDescent="0.25">
      <c r="A736" t="s">
        <v>35</v>
      </c>
      <c r="B736" t="s">
        <v>431</v>
      </c>
      <c r="D736">
        <v>8</v>
      </c>
      <c r="E736" t="s">
        <v>433</v>
      </c>
      <c r="F736">
        <v>87149</v>
      </c>
      <c r="M736">
        <v>2</v>
      </c>
    </row>
    <row r="737" spans="1:13" x14ac:dyDescent="0.25">
      <c r="A737" t="s">
        <v>36</v>
      </c>
      <c r="B737" t="s">
        <v>431</v>
      </c>
      <c r="D737">
        <v>8</v>
      </c>
      <c r="E737" t="s">
        <v>433</v>
      </c>
      <c r="F737">
        <v>87149</v>
      </c>
      <c r="G737">
        <f t="shared" ref="G737:L737" si="183">G736-G735</f>
        <v>0</v>
      </c>
      <c r="H737">
        <f t="shared" si="183"/>
        <v>0</v>
      </c>
      <c r="I737">
        <f t="shared" si="183"/>
        <v>0</v>
      </c>
      <c r="J737">
        <f t="shared" si="183"/>
        <v>0</v>
      </c>
      <c r="K737">
        <f t="shared" si="183"/>
        <v>0</v>
      </c>
      <c r="L737">
        <f t="shared" si="183"/>
        <v>0</v>
      </c>
      <c r="M737">
        <f>M736-M735</f>
        <v>2</v>
      </c>
    </row>
    <row r="738" spans="1:13" x14ac:dyDescent="0.25">
      <c r="A738" s="96"/>
      <c r="B738" s="97" t="s">
        <v>434</v>
      </c>
      <c r="C738" s="97"/>
      <c r="D738" s="97">
        <v>14</v>
      </c>
      <c r="E738" s="97" t="s">
        <v>436</v>
      </c>
      <c r="F738" s="97">
        <v>87103</v>
      </c>
      <c r="G738" s="97"/>
      <c r="H738" s="97"/>
      <c r="I738" s="97"/>
      <c r="J738" s="97"/>
      <c r="K738" s="97"/>
      <c r="L738" s="97"/>
      <c r="M738" s="97"/>
    </row>
    <row r="739" spans="1:13" x14ac:dyDescent="0.25">
      <c r="A739" t="s">
        <v>33</v>
      </c>
      <c r="B739" t="s">
        <v>434</v>
      </c>
      <c r="D739">
        <v>14</v>
      </c>
      <c r="E739" t="s">
        <v>436</v>
      </c>
      <c r="F739">
        <v>87103</v>
      </c>
    </row>
    <row r="740" spans="1:13" x14ac:dyDescent="0.25">
      <c r="A740" t="s">
        <v>35</v>
      </c>
      <c r="B740" t="s">
        <v>434</v>
      </c>
      <c r="D740">
        <v>14</v>
      </c>
      <c r="E740" t="s">
        <v>436</v>
      </c>
      <c r="F740">
        <v>87103</v>
      </c>
    </row>
    <row r="741" spans="1:13" x14ac:dyDescent="0.25">
      <c r="A741" t="s">
        <v>36</v>
      </c>
      <c r="B741" t="s">
        <v>434</v>
      </c>
      <c r="D741">
        <v>14</v>
      </c>
      <c r="E741" t="s">
        <v>436</v>
      </c>
      <c r="F741">
        <v>87103</v>
      </c>
      <c r="G741">
        <f t="shared" ref="G741:L741" si="184">G740-G739</f>
        <v>0</v>
      </c>
      <c r="H741">
        <f t="shared" si="184"/>
        <v>0</v>
      </c>
      <c r="I741">
        <f t="shared" si="184"/>
        <v>0</v>
      </c>
      <c r="J741">
        <f t="shared" si="184"/>
        <v>0</v>
      </c>
      <c r="K741">
        <f t="shared" si="184"/>
        <v>0</v>
      </c>
      <c r="L741">
        <f t="shared" si="184"/>
        <v>0</v>
      </c>
      <c r="M741">
        <f>M740-M739</f>
        <v>0</v>
      </c>
    </row>
    <row r="742" spans="1:13" x14ac:dyDescent="0.25">
      <c r="A742" s="96"/>
      <c r="B742" s="97" t="s">
        <v>437</v>
      </c>
      <c r="C742" s="97"/>
      <c r="D742" s="97">
        <v>8</v>
      </c>
      <c r="E742" s="97" t="s">
        <v>439</v>
      </c>
      <c r="F742" s="97">
        <v>87102</v>
      </c>
      <c r="G742" s="97"/>
      <c r="H742" s="97"/>
      <c r="I742" s="97"/>
      <c r="J742" s="97"/>
      <c r="K742" s="97"/>
      <c r="L742" s="97"/>
      <c r="M742" s="97"/>
    </row>
    <row r="743" spans="1:13" x14ac:dyDescent="0.25">
      <c r="A743" t="s">
        <v>33</v>
      </c>
      <c r="B743" t="s">
        <v>437</v>
      </c>
      <c r="D743">
        <v>8</v>
      </c>
      <c r="E743" t="s">
        <v>439</v>
      </c>
      <c r="F743">
        <v>87102</v>
      </c>
      <c r="M743">
        <v>4</v>
      </c>
    </row>
    <row r="744" spans="1:13" x14ac:dyDescent="0.25">
      <c r="A744" t="s">
        <v>35</v>
      </c>
      <c r="B744" t="s">
        <v>437</v>
      </c>
      <c r="D744">
        <v>8</v>
      </c>
      <c r="E744" t="s">
        <v>439</v>
      </c>
      <c r="F744">
        <v>87102</v>
      </c>
    </row>
    <row r="745" spans="1:13" x14ac:dyDescent="0.25">
      <c r="A745" t="s">
        <v>36</v>
      </c>
      <c r="B745" t="s">
        <v>437</v>
      </c>
      <c r="D745">
        <v>8</v>
      </c>
      <c r="E745" t="s">
        <v>439</v>
      </c>
      <c r="F745">
        <v>87102</v>
      </c>
      <c r="G745">
        <f t="shared" ref="G745:L745" si="185">G744-G743</f>
        <v>0</v>
      </c>
      <c r="H745">
        <f t="shared" si="185"/>
        <v>0</v>
      </c>
      <c r="I745">
        <f t="shared" si="185"/>
        <v>0</v>
      </c>
      <c r="J745">
        <f t="shared" si="185"/>
        <v>0</v>
      </c>
      <c r="K745">
        <f t="shared" si="185"/>
        <v>0</v>
      </c>
      <c r="L745">
        <f t="shared" si="185"/>
        <v>0</v>
      </c>
      <c r="M745">
        <f>M744-M743</f>
        <v>-4</v>
      </c>
    </row>
    <row r="746" spans="1:13" x14ac:dyDescent="0.25">
      <c r="A746" s="96"/>
      <c r="B746" s="97" t="s">
        <v>778</v>
      </c>
      <c r="C746" s="97"/>
      <c r="D746" s="97">
        <v>7</v>
      </c>
      <c r="E746" s="97" t="s">
        <v>439</v>
      </c>
      <c r="F746" s="97">
        <v>87100</v>
      </c>
      <c r="G746" s="97"/>
      <c r="H746" s="97"/>
      <c r="I746" s="97"/>
      <c r="J746" s="97"/>
      <c r="K746" s="97"/>
      <c r="L746" s="97"/>
      <c r="M746" s="97"/>
    </row>
    <row r="747" spans="1:13" x14ac:dyDescent="0.25">
      <c r="A747" t="s">
        <v>33</v>
      </c>
      <c r="B747" t="s">
        <v>778</v>
      </c>
      <c r="D747">
        <v>7</v>
      </c>
      <c r="E747" t="s">
        <v>439</v>
      </c>
      <c r="F747">
        <v>87100</v>
      </c>
      <c r="M747">
        <v>3</v>
      </c>
    </row>
    <row r="748" spans="1:13" x14ac:dyDescent="0.25">
      <c r="A748" t="s">
        <v>35</v>
      </c>
      <c r="B748" t="s">
        <v>778</v>
      </c>
      <c r="D748">
        <v>7</v>
      </c>
      <c r="E748" t="s">
        <v>439</v>
      </c>
      <c r="F748">
        <v>87100</v>
      </c>
    </row>
    <row r="749" spans="1:13" x14ac:dyDescent="0.25">
      <c r="A749" t="s">
        <v>36</v>
      </c>
      <c r="B749" t="s">
        <v>778</v>
      </c>
      <c r="D749">
        <v>7</v>
      </c>
      <c r="E749" t="s">
        <v>439</v>
      </c>
      <c r="F749">
        <v>87100</v>
      </c>
      <c r="G749">
        <f t="shared" ref="G749:L749" si="186">G748-G747</f>
        <v>0</v>
      </c>
      <c r="H749">
        <f t="shared" si="186"/>
        <v>0</v>
      </c>
      <c r="I749">
        <f t="shared" si="186"/>
        <v>0</v>
      </c>
      <c r="J749">
        <f t="shared" si="186"/>
        <v>0</v>
      </c>
      <c r="K749">
        <f t="shared" si="186"/>
        <v>0</v>
      </c>
      <c r="L749">
        <f t="shared" si="186"/>
        <v>0</v>
      </c>
      <c r="M749">
        <f>M748-M747</f>
        <v>-3</v>
      </c>
    </row>
    <row r="750" spans="1:13" x14ac:dyDescent="0.25">
      <c r="A750" s="96"/>
      <c r="B750" s="97" t="s">
        <v>779</v>
      </c>
      <c r="C750" s="97"/>
      <c r="D750" s="97">
        <v>5</v>
      </c>
      <c r="E750" s="97" t="s">
        <v>448</v>
      </c>
      <c r="F750" s="97">
        <v>70098</v>
      </c>
      <c r="G750" s="97"/>
      <c r="H750" s="97"/>
      <c r="I750" s="97"/>
      <c r="J750" s="97"/>
      <c r="K750" s="97"/>
      <c r="L750" s="97"/>
      <c r="M750" s="97"/>
    </row>
    <row r="751" spans="1:13" x14ac:dyDescent="0.25">
      <c r="A751" t="s">
        <v>33</v>
      </c>
      <c r="B751" t="s">
        <v>779</v>
      </c>
      <c r="D751">
        <v>5</v>
      </c>
      <c r="E751" t="s">
        <v>448</v>
      </c>
      <c r="F751">
        <v>70098</v>
      </c>
      <c r="M751">
        <v>5</v>
      </c>
    </row>
    <row r="752" spans="1:13" x14ac:dyDescent="0.25">
      <c r="A752" t="s">
        <v>35</v>
      </c>
      <c r="B752" t="s">
        <v>779</v>
      </c>
      <c r="D752">
        <v>5</v>
      </c>
      <c r="E752" t="s">
        <v>448</v>
      </c>
      <c r="F752">
        <v>70098</v>
      </c>
      <c r="M752">
        <v>4</v>
      </c>
    </row>
    <row r="753" spans="1:13" x14ac:dyDescent="0.25">
      <c r="A753" t="s">
        <v>36</v>
      </c>
      <c r="B753" t="s">
        <v>779</v>
      </c>
      <c r="D753">
        <v>5</v>
      </c>
      <c r="E753" t="s">
        <v>448</v>
      </c>
      <c r="F753">
        <v>70098</v>
      </c>
      <c r="G753">
        <f t="shared" ref="G753:L753" si="187">G752-G751</f>
        <v>0</v>
      </c>
      <c r="H753">
        <f t="shared" si="187"/>
        <v>0</v>
      </c>
      <c r="I753">
        <f t="shared" si="187"/>
        <v>0</v>
      </c>
      <c r="J753">
        <f t="shared" si="187"/>
        <v>0</v>
      </c>
      <c r="K753">
        <f t="shared" si="187"/>
        <v>0</v>
      </c>
      <c r="L753">
        <f t="shared" si="187"/>
        <v>0</v>
      </c>
      <c r="M753">
        <f>M752-M751</f>
        <v>-1</v>
      </c>
    </row>
    <row r="754" spans="1:13" x14ac:dyDescent="0.25">
      <c r="A754" s="96"/>
      <c r="B754" s="97" t="s">
        <v>780</v>
      </c>
      <c r="C754" s="97"/>
      <c r="D754" s="97">
        <v>5</v>
      </c>
      <c r="E754" s="97" t="s">
        <v>402</v>
      </c>
      <c r="F754" s="97">
        <v>70098</v>
      </c>
      <c r="G754" s="97"/>
      <c r="H754" s="97"/>
      <c r="I754" s="97"/>
      <c r="J754" s="97"/>
      <c r="K754" s="97"/>
      <c r="L754" s="97"/>
      <c r="M754" s="97"/>
    </row>
    <row r="755" spans="1:13" x14ac:dyDescent="0.25">
      <c r="A755" t="s">
        <v>33</v>
      </c>
      <c r="B755" t="s">
        <v>780</v>
      </c>
      <c r="D755">
        <v>5</v>
      </c>
      <c r="E755" t="s">
        <v>402</v>
      </c>
      <c r="F755">
        <v>70098</v>
      </c>
      <c r="M755">
        <v>1</v>
      </c>
    </row>
    <row r="756" spans="1:13" x14ac:dyDescent="0.25">
      <c r="A756" t="s">
        <v>35</v>
      </c>
      <c r="B756" t="s">
        <v>780</v>
      </c>
      <c r="D756">
        <v>5</v>
      </c>
      <c r="E756" t="s">
        <v>402</v>
      </c>
      <c r="F756">
        <v>70098</v>
      </c>
    </row>
    <row r="757" spans="1:13" x14ac:dyDescent="0.25">
      <c r="A757" t="s">
        <v>36</v>
      </c>
      <c r="B757" t="s">
        <v>780</v>
      </c>
      <c r="D757">
        <v>5</v>
      </c>
      <c r="E757" t="s">
        <v>402</v>
      </c>
      <c r="F757">
        <v>70098</v>
      </c>
      <c r="G757">
        <f t="shared" ref="G757:L757" si="188">G756-G755</f>
        <v>0</v>
      </c>
      <c r="H757">
        <f t="shared" si="188"/>
        <v>0</v>
      </c>
      <c r="I757">
        <f t="shared" si="188"/>
        <v>0</v>
      </c>
      <c r="J757">
        <f t="shared" si="188"/>
        <v>0</v>
      </c>
      <c r="K757">
        <f t="shared" si="188"/>
        <v>0</v>
      </c>
      <c r="L757">
        <f t="shared" si="188"/>
        <v>0</v>
      </c>
      <c r="M757">
        <f>M756-M755</f>
        <v>-1</v>
      </c>
    </row>
    <row r="758" spans="1:13" x14ac:dyDescent="0.25">
      <c r="A758" s="96"/>
      <c r="B758" s="97" t="s">
        <v>781</v>
      </c>
      <c r="C758" s="97"/>
      <c r="D758" s="97">
        <v>5</v>
      </c>
      <c r="E758" s="97" t="s">
        <v>402</v>
      </c>
      <c r="F758" s="97">
        <v>70098</v>
      </c>
      <c r="G758" s="97"/>
      <c r="H758" s="97"/>
      <c r="I758" s="97"/>
      <c r="J758" s="97"/>
      <c r="K758" s="97"/>
      <c r="L758" s="97"/>
      <c r="M758" s="97"/>
    </row>
    <row r="759" spans="1:13" x14ac:dyDescent="0.25">
      <c r="A759" t="s">
        <v>33</v>
      </c>
      <c r="B759" t="s">
        <v>781</v>
      </c>
      <c r="D759">
        <v>5</v>
      </c>
      <c r="E759" t="s">
        <v>402</v>
      </c>
      <c r="F759">
        <v>70098</v>
      </c>
    </row>
    <row r="760" spans="1:13" x14ac:dyDescent="0.25">
      <c r="A760" t="s">
        <v>35</v>
      </c>
      <c r="B760" t="s">
        <v>781</v>
      </c>
      <c r="D760">
        <v>5</v>
      </c>
      <c r="E760" t="s">
        <v>402</v>
      </c>
      <c r="F760">
        <v>70098</v>
      </c>
    </row>
    <row r="761" spans="1:13" x14ac:dyDescent="0.25">
      <c r="A761" t="s">
        <v>36</v>
      </c>
      <c r="B761" t="s">
        <v>781</v>
      </c>
      <c r="D761">
        <v>5</v>
      </c>
      <c r="E761" t="s">
        <v>402</v>
      </c>
      <c r="F761">
        <v>70098</v>
      </c>
      <c r="G761">
        <f t="shared" ref="G761:L761" si="189">G760-G759</f>
        <v>0</v>
      </c>
      <c r="H761">
        <f t="shared" si="189"/>
        <v>0</v>
      </c>
      <c r="I761">
        <f t="shared" si="189"/>
        <v>0</v>
      </c>
      <c r="J761">
        <f t="shared" si="189"/>
        <v>0</v>
      </c>
      <c r="K761">
        <f t="shared" si="189"/>
        <v>0</v>
      </c>
      <c r="L761">
        <f t="shared" si="189"/>
        <v>0</v>
      </c>
      <c r="M761">
        <f>M760-M759</f>
        <v>0</v>
      </c>
    </row>
    <row r="762" spans="1:13" x14ac:dyDescent="0.25">
      <c r="A762" s="96"/>
      <c r="B762" s="97" t="s">
        <v>782</v>
      </c>
      <c r="C762" s="97"/>
      <c r="D762" s="97">
        <v>5</v>
      </c>
      <c r="E762" s="97" t="s">
        <v>455</v>
      </c>
      <c r="F762" s="97">
        <v>70098</v>
      </c>
      <c r="G762" s="97"/>
      <c r="H762" s="97"/>
      <c r="I762" s="97"/>
      <c r="J762" s="97"/>
      <c r="K762" s="97"/>
      <c r="L762" s="97"/>
      <c r="M762" s="97"/>
    </row>
    <row r="763" spans="1:13" x14ac:dyDescent="0.25">
      <c r="A763" t="s">
        <v>33</v>
      </c>
      <c r="B763" t="s">
        <v>782</v>
      </c>
      <c r="D763">
        <v>5</v>
      </c>
      <c r="E763" t="s">
        <v>455</v>
      </c>
      <c r="F763">
        <v>70098</v>
      </c>
    </row>
    <row r="764" spans="1:13" x14ac:dyDescent="0.25">
      <c r="A764" t="s">
        <v>35</v>
      </c>
      <c r="B764" t="s">
        <v>782</v>
      </c>
      <c r="D764">
        <v>5</v>
      </c>
      <c r="E764" t="s">
        <v>455</v>
      </c>
      <c r="F764">
        <v>70098</v>
      </c>
    </row>
    <row r="765" spans="1:13" x14ac:dyDescent="0.25">
      <c r="A765" t="s">
        <v>36</v>
      </c>
      <c r="B765" t="s">
        <v>782</v>
      </c>
      <c r="D765">
        <v>5</v>
      </c>
      <c r="E765" t="s">
        <v>455</v>
      </c>
      <c r="F765">
        <v>70098</v>
      </c>
      <c r="G765">
        <f t="shared" ref="G765:L765" si="190">G764-G763</f>
        <v>0</v>
      </c>
      <c r="H765">
        <f t="shared" si="190"/>
        <v>0</v>
      </c>
      <c r="I765">
        <f t="shared" si="190"/>
        <v>0</v>
      </c>
      <c r="J765">
        <f t="shared" si="190"/>
        <v>0</v>
      </c>
      <c r="K765">
        <f t="shared" si="190"/>
        <v>0</v>
      </c>
      <c r="L765">
        <f t="shared" si="190"/>
        <v>0</v>
      </c>
      <c r="M765">
        <f>M764-M763</f>
        <v>0</v>
      </c>
    </row>
    <row r="766" spans="1:13" x14ac:dyDescent="0.25">
      <c r="A766" s="96"/>
      <c r="B766" s="97" t="s">
        <v>783</v>
      </c>
      <c r="C766" s="97"/>
      <c r="D766" s="97">
        <v>5</v>
      </c>
      <c r="E766" s="97" t="s">
        <v>445</v>
      </c>
      <c r="F766" s="97">
        <v>70098</v>
      </c>
      <c r="G766" s="97"/>
      <c r="H766" s="97"/>
      <c r="I766" s="97"/>
      <c r="J766" s="97"/>
      <c r="K766" s="97"/>
      <c r="L766" s="97"/>
      <c r="M766" s="97"/>
    </row>
    <row r="767" spans="1:13" x14ac:dyDescent="0.25">
      <c r="A767" t="s">
        <v>33</v>
      </c>
      <c r="B767" t="s">
        <v>783</v>
      </c>
      <c r="D767">
        <v>5</v>
      </c>
      <c r="E767" t="s">
        <v>445</v>
      </c>
      <c r="F767">
        <v>70098</v>
      </c>
    </row>
    <row r="768" spans="1:13" x14ac:dyDescent="0.25">
      <c r="A768" t="s">
        <v>35</v>
      </c>
      <c r="B768" t="s">
        <v>783</v>
      </c>
      <c r="D768">
        <v>5</v>
      </c>
      <c r="E768" t="s">
        <v>445</v>
      </c>
      <c r="F768">
        <v>70098</v>
      </c>
    </row>
    <row r="769" spans="1:13" x14ac:dyDescent="0.25">
      <c r="A769" t="s">
        <v>36</v>
      </c>
      <c r="B769" t="s">
        <v>783</v>
      </c>
      <c r="D769">
        <v>5</v>
      </c>
      <c r="E769" t="s">
        <v>445</v>
      </c>
      <c r="F769">
        <v>70098</v>
      </c>
      <c r="G769">
        <f t="shared" ref="G769:L769" si="191">G768-G767</f>
        <v>0</v>
      </c>
      <c r="H769">
        <f t="shared" si="191"/>
        <v>0</v>
      </c>
      <c r="I769">
        <f t="shared" si="191"/>
        <v>0</v>
      </c>
      <c r="J769">
        <f t="shared" si="191"/>
        <v>0</v>
      </c>
      <c r="K769">
        <f t="shared" si="191"/>
        <v>0</v>
      </c>
      <c r="L769">
        <f t="shared" si="191"/>
        <v>0</v>
      </c>
      <c r="M769">
        <f>M768-M767</f>
        <v>0</v>
      </c>
    </row>
    <row r="770" spans="1:13" x14ac:dyDescent="0.25">
      <c r="A770" s="96"/>
      <c r="B770" s="97" t="s">
        <v>784</v>
      </c>
      <c r="C770" s="97"/>
      <c r="D770" s="97">
        <v>5</v>
      </c>
      <c r="E770" s="97" t="s">
        <v>445</v>
      </c>
      <c r="F770" s="97">
        <v>70098</v>
      </c>
      <c r="G770" s="97"/>
      <c r="H770" s="97"/>
      <c r="I770" s="97"/>
      <c r="J770" s="97"/>
      <c r="K770" s="97"/>
      <c r="L770" s="97"/>
      <c r="M770" s="97"/>
    </row>
    <row r="771" spans="1:13" x14ac:dyDescent="0.25">
      <c r="A771" t="s">
        <v>33</v>
      </c>
      <c r="B771" t="s">
        <v>784</v>
      </c>
      <c r="D771">
        <v>5</v>
      </c>
      <c r="E771" t="s">
        <v>445</v>
      </c>
      <c r="F771">
        <v>70098</v>
      </c>
    </row>
    <row r="772" spans="1:13" x14ac:dyDescent="0.25">
      <c r="A772" t="s">
        <v>35</v>
      </c>
      <c r="B772" t="s">
        <v>784</v>
      </c>
      <c r="D772">
        <v>5</v>
      </c>
      <c r="E772" t="s">
        <v>445</v>
      </c>
      <c r="F772">
        <v>70098</v>
      </c>
    </row>
    <row r="773" spans="1:13" x14ac:dyDescent="0.25">
      <c r="A773" t="s">
        <v>36</v>
      </c>
      <c r="B773" t="s">
        <v>784</v>
      </c>
      <c r="D773">
        <v>5</v>
      </c>
      <c r="E773" t="s">
        <v>445</v>
      </c>
      <c r="F773">
        <v>70098</v>
      </c>
      <c r="G773">
        <f t="shared" ref="G773:L773" si="192">G772-G771</f>
        <v>0</v>
      </c>
      <c r="H773">
        <f t="shared" si="192"/>
        <v>0</v>
      </c>
      <c r="I773">
        <f t="shared" si="192"/>
        <v>0</v>
      </c>
      <c r="J773">
        <f t="shared" si="192"/>
        <v>0</v>
      </c>
      <c r="K773">
        <f t="shared" si="192"/>
        <v>0</v>
      </c>
      <c r="L773">
        <f t="shared" si="192"/>
        <v>0</v>
      </c>
      <c r="M773">
        <f>M772-M771</f>
        <v>0</v>
      </c>
    </row>
    <row r="774" spans="1:13" x14ac:dyDescent="0.25">
      <c r="A774" s="96"/>
      <c r="B774" s="97" t="s">
        <v>785</v>
      </c>
      <c r="C774" s="97"/>
      <c r="D774" s="97">
        <v>1</v>
      </c>
      <c r="E774" s="97" t="s">
        <v>439</v>
      </c>
      <c r="F774" s="97">
        <v>71101</v>
      </c>
      <c r="G774" s="97"/>
      <c r="H774" s="97"/>
      <c r="I774" s="97"/>
      <c r="J774" s="97"/>
      <c r="K774" s="97"/>
      <c r="L774" s="97"/>
      <c r="M774" s="97"/>
    </row>
    <row r="775" spans="1:13" x14ac:dyDescent="0.25">
      <c r="A775" t="s">
        <v>33</v>
      </c>
      <c r="B775" t="s">
        <v>785</v>
      </c>
      <c r="D775">
        <v>1</v>
      </c>
      <c r="E775" t="s">
        <v>439</v>
      </c>
      <c r="F775">
        <v>71101</v>
      </c>
      <c r="M775">
        <v>9</v>
      </c>
    </row>
    <row r="776" spans="1:13" x14ac:dyDescent="0.25">
      <c r="A776" t="s">
        <v>35</v>
      </c>
      <c r="B776" t="s">
        <v>785</v>
      </c>
      <c r="D776">
        <v>1</v>
      </c>
      <c r="E776" t="s">
        <v>439</v>
      </c>
      <c r="F776">
        <v>71101</v>
      </c>
      <c r="M776">
        <v>8</v>
      </c>
    </row>
    <row r="777" spans="1:13" x14ac:dyDescent="0.25">
      <c r="A777" t="s">
        <v>36</v>
      </c>
      <c r="B777" t="s">
        <v>785</v>
      </c>
      <c r="D777">
        <v>1</v>
      </c>
      <c r="E777" t="s">
        <v>439</v>
      </c>
      <c r="F777">
        <v>71101</v>
      </c>
      <c r="G777">
        <f t="shared" ref="G777:L777" si="193">G776-G775</f>
        <v>0</v>
      </c>
      <c r="H777">
        <f t="shared" si="193"/>
        <v>0</v>
      </c>
      <c r="I777">
        <f t="shared" si="193"/>
        <v>0</v>
      </c>
      <c r="J777">
        <f t="shared" si="193"/>
        <v>0</v>
      </c>
      <c r="K777">
        <f t="shared" si="193"/>
        <v>0</v>
      </c>
      <c r="L777">
        <f t="shared" si="193"/>
        <v>0</v>
      </c>
      <c r="M777">
        <f>M776-M775</f>
        <v>-1</v>
      </c>
    </row>
    <row r="778" spans="1:13" x14ac:dyDescent="0.25">
      <c r="A778" s="96"/>
      <c r="B778" s="97" t="s">
        <v>786</v>
      </c>
      <c r="C778" s="97"/>
      <c r="D778" s="97">
        <v>1</v>
      </c>
      <c r="E778" s="97" t="s">
        <v>623</v>
      </c>
      <c r="F778" s="97">
        <v>71101</v>
      </c>
      <c r="G778" s="97"/>
      <c r="H778" s="97"/>
      <c r="I778" s="97"/>
      <c r="J778" s="97"/>
      <c r="K778" s="97"/>
      <c r="L778" s="97"/>
      <c r="M778" s="97"/>
    </row>
    <row r="779" spans="1:13" x14ac:dyDescent="0.25">
      <c r="A779" t="s">
        <v>33</v>
      </c>
      <c r="B779" t="s">
        <v>786</v>
      </c>
      <c r="D779">
        <v>1</v>
      </c>
      <c r="E779" t="s">
        <v>623</v>
      </c>
      <c r="M779">
        <v>6</v>
      </c>
    </row>
    <row r="780" spans="1:13" x14ac:dyDescent="0.25">
      <c r="A780" t="s">
        <v>35</v>
      </c>
      <c r="B780" t="s">
        <v>786</v>
      </c>
      <c r="D780">
        <v>1</v>
      </c>
      <c r="E780" t="s">
        <v>623</v>
      </c>
    </row>
    <row r="781" spans="1:13" x14ac:dyDescent="0.25">
      <c r="A781" t="s">
        <v>36</v>
      </c>
      <c r="B781" t="s">
        <v>786</v>
      </c>
      <c r="D781">
        <v>1</v>
      </c>
      <c r="E781" t="s">
        <v>623</v>
      </c>
      <c r="G781">
        <f t="shared" ref="G781:L781" si="194">G780-G779</f>
        <v>0</v>
      </c>
      <c r="H781">
        <f t="shared" si="194"/>
        <v>0</v>
      </c>
      <c r="I781">
        <f t="shared" si="194"/>
        <v>0</v>
      </c>
      <c r="J781">
        <f t="shared" si="194"/>
        <v>0</v>
      </c>
      <c r="K781">
        <f t="shared" si="194"/>
        <v>0</v>
      </c>
      <c r="L781">
        <f t="shared" si="194"/>
        <v>0</v>
      </c>
      <c r="M781">
        <f>M780-M779</f>
        <v>-6</v>
      </c>
    </row>
    <row r="782" spans="1:13" x14ac:dyDescent="0.25">
      <c r="A782" s="96"/>
      <c r="B782" s="97" t="s">
        <v>787</v>
      </c>
      <c r="C782" s="97"/>
      <c r="D782" s="97">
        <v>11</v>
      </c>
      <c r="E782" s="97" t="s">
        <v>436</v>
      </c>
      <c r="F782" s="97">
        <v>71111</v>
      </c>
      <c r="G782" s="97"/>
      <c r="H782" s="97"/>
      <c r="I782" s="97"/>
      <c r="J782" s="97"/>
      <c r="K782" s="97"/>
      <c r="L782" s="97"/>
      <c r="M782" s="97"/>
    </row>
    <row r="783" spans="1:13" x14ac:dyDescent="0.25">
      <c r="A783" t="s">
        <v>33</v>
      </c>
      <c r="B783" t="s">
        <v>787</v>
      </c>
      <c r="D783">
        <v>11</v>
      </c>
      <c r="E783" t="s">
        <v>436</v>
      </c>
      <c r="F783">
        <v>71111</v>
      </c>
      <c r="M783">
        <v>1</v>
      </c>
    </row>
    <row r="784" spans="1:13" x14ac:dyDescent="0.25">
      <c r="A784" t="s">
        <v>35</v>
      </c>
      <c r="B784" t="s">
        <v>787</v>
      </c>
      <c r="D784">
        <v>11</v>
      </c>
      <c r="E784" t="s">
        <v>436</v>
      </c>
      <c r="F784">
        <v>71111</v>
      </c>
      <c r="M784">
        <v>5</v>
      </c>
    </row>
    <row r="785" spans="1:13" x14ac:dyDescent="0.25">
      <c r="A785" t="s">
        <v>36</v>
      </c>
      <c r="B785" t="s">
        <v>787</v>
      </c>
      <c r="D785">
        <v>11</v>
      </c>
      <c r="E785" t="s">
        <v>436</v>
      </c>
      <c r="F785">
        <v>71111</v>
      </c>
      <c r="G785">
        <f t="shared" ref="G785:L785" si="195">G784-G783</f>
        <v>0</v>
      </c>
      <c r="H785">
        <f t="shared" si="195"/>
        <v>0</v>
      </c>
      <c r="I785">
        <f t="shared" si="195"/>
        <v>0</v>
      </c>
      <c r="J785">
        <f t="shared" si="195"/>
        <v>0</v>
      </c>
      <c r="K785">
        <f t="shared" si="195"/>
        <v>0</v>
      </c>
      <c r="L785">
        <f t="shared" si="195"/>
        <v>0</v>
      </c>
      <c r="M785">
        <f>M784-M783</f>
        <v>4</v>
      </c>
    </row>
    <row r="786" spans="1:13" x14ac:dyDescent="0.25">
      <c r="A786" s="96"/>
      <c r="B786" s="97" t="s">
        <v>788</v>
      </c>
      <c r="C786" s="97"/>
      <c r="D786" s="97">
        <v>11</v>
      </c>
      <c r="E786" s="97" t="s">
        <v>623</v>
      </c>
      <c r="F786" s="97">
        <v>71111</v>
      </c>
      <c r="G786" s="97"/>
      <c r="H786" s="97"/>
      <c r="I786" s="97"/>
      <c r="J786" s="97"/>
      <c r="K786" s="97"/>
      <c r="L786" s="97"/>
      <c r="M786" s="97"/>
    </row>
    <row r="787" spans="1:13" x14ac:dyDescent="0.25">
      <c r="A787" t="s">
        <v>33</v>
      </c>
      <c r="B787" t="s">
        <v>788</v>
      </c>
      <c r="D787">
        <v>11</v>
      </c>
      <c r="E787" t="s">
        <v>623</v>
      </c>
      <c r="F787">
        <v>71111</v>
      </c>
      <c r="M787">
        <v>1</v>
      </c>
    </row>
    <row r="788" spans="1:13" x14ac:dyDescent="0.25">
      <c r="A788" t="s">
        <v>35</v>
      </c>
      <c r="B788" t="s">
        <v>788</v>
      </c>
      <c r="D788">
        <v>11</v>
      </c>
      <c r="E788" t="s">
        <v>623</v>
      </c>
      <c r="F788">
        <v>71111</v>
      </c>
    </row>
    <row r="789" spans="1:13" x14ac:dyDescent="0.25">
      <c r="A789" t="s">
        <v>36</v>
      </c>
      <c r="B789" t="s">
        <v>788</v>
      </c>
      <c r="D789">
        <v>11</v>
      </c>
      <c r="E789" t="s">
        <v>623</v>
      </c>
      <c r="F789">
        <v>71111</v>
      </c>
      <c r="G789">
        <f t="shared" ref="G789:L789" si="196">G788-G787</f>
        <v>0</v>
      </c>
      <c r="H789">
        <f t="shared" si="196"/>
        <v>0</v>
      </c>
      <c r="I789">
        <f t="shared" si="196"/>
        <v>0</v>
      </c>
      <c r="J789">
        <f t="shared" si="196"/>
        <v>0</v>
      </c>
      <c r="K789">
        <f t="shared" si="196"/>
        <v>0</v>
      </c>
      <c r="L789">
        <f t="shared" si="196"/>
        <v>0</v>
      </c>
      <c r="M789">
        <f>M788-M787</f>
        <v>-1</v>
      </c>
    </row>
    <row r="790" spans="1:13" x14ac:dyDescent="0.25">
      <c r="A790" s="96"/>
      <c r="B790" s="97" t="s">
        <v>789</v>
      </c>
      <c r="C790" s="97"/>
      <c r="D790" s="97">
        <v>13</v>
      </c>
      <c r="E790" s="97" t="s">
        <v>436</v>
      </c>
      <c r="F790" s="97">
        <v>71113</v>
      </c>
      <c r="G790" s="97"/>
      <c r="H790" s="97"/>
      <c r="I790" s="97"/>
      <c r="J790" s="97"/>
      <c r="K790" s="97"/>
      <c r="L790" s="97"/>
      <c r="M790" s="97"/>
    </row>
    <row r="791" spans="1:13" x14ac:dyDescent="0.25">
      <c r="A791" t="s">
        <v>33</v>
      </c>
      <c r="B791" t="s">
        <v>789</v>
      </c>
      <c r="D791">
        <v>13</v>
      </c>
      <c r="E791" t="s">
        <v>436</v>
      </c>
      <c r="F791">
        <v>71113</v>
      </c>
      <c r="M791">
        <v>1</v>
      </c>
    </row>
    <row r="792" spans="1:13" x14ac:dyDescent="0.25">
      <c r="A792" t="s">
        <v>35</v>
      </c>
      <c r="B792" t="s">
        <v>789</v>
      </c>
      <c r="D792">
        <v>13</v>
      </c>
      <c r="E792" t="s">
        <v>436</v>
      </c>
      <c r="F792">
        <v>71113</v>
      </c>
      <c r="M792">
        <v>4</v>
      </c>
    </row>
    <row r="793" spans="1:13" x14ac:dyDescent="0.25">
      <c r="A793" t="s">
        <v>36</v>
      </c>
      <c r="B793" t="s">
        <v>789</v>
      </c>
      <c r="D793">
        <v>13</v>
      </c>
      <c r="E793" t="s">
        <v>436</v>
      </c>
      <c r="F793">
        <v>71113</v>
      </c>
      <c r="G793">
        <f t="shared" ref="G793:L793" si="197">G792-G791</f>
        <v>0</v>
      </c>
      <c r="H793">
        <f t="shared" si="197"/>
        <v>0</v>
      </c>
      <c r="I793">
        <f t="shared" si="197"/>
        <v>0</v>
      </c>
      <c r="J793">
        <f t="shared" si="197"/>
        <v>0</v>
      </c>
      <c r="K793">
        <f t="shared" si="197"/>
        <v>0</v>
      </c>
      <c r="L793">
        <f t="shared" si="197"/>
        <v>0</v>
      </c>
      <c r="M793">
        <f>M792-M791</f>
        <v>3</v>
      </c>
    </row>
    <row r="794" spans="1:13" x14ac:dyDescent="0.25">
      <c r="A794" s="96"/>
      <c r="B794" s="97" t="s">
        <v>790</v>
      </c>
      <c r="C794" s="97"/>
      <c r="D794" s="97">
        <v>13</v>
      </c>
      <c r="E794" s="97" t="s">
        <v>623</v>
      </c>
      <c r="F794" s="97">
        <v>71113</v>
      </c>
      <c r="G794" s="97"/>
      <c r="H794" s="97"/>
      <c r="I794" s="97"/>
      <c r="J794" s="97"/>
      <c r="K794" s="97"/>
      <c r="L794" s="97"/>
      <c r="M794" s="97"/>
    </row>
    <row r="795" spans="1:13" x14ac:dyDescent="0.25">
      <c r="A795" t="s">
        <v>33</v>
      </c>
      <c r="B795" t="s">
        <v>790</v>
      </c>
      <c r="D795">
        <v>13</v>
      </c>
      <c r="E795" t="s">
        <v>623</v>
      </c>
      <c r="F795">
        <v>71113</v>
      </c>
      <c r="M795">
        <v>1</v>
      </c>
    </row>
    <row r="796" spans="1:13" x14ac:dyDescent="0.25">
      <c r="A796" t="s">
        <v>35</v>
      </c>
      <c r="B796" t="s">
        <v>790</v>
      </c>
      <c r="D796">
        <v>13</v>
      </c>
      <c r="E796" t="s">
        <v>623</v>
      </c>
      <c r="F796">
        <v>71113</v>
      </c>
    </row>
    <row r="797" spans="1:13" x14ac:dyDescent="0.25">
      <c r="A797" t="s">
        <v>36</v>
      </c>
      <c r="B797" t="s">
        <v>790</v>
      </c>
      <c r="D797">
        <v>13</v>
      </c>
      <c r="E797" t="s">
        <v>623</v>
      </c>
      <c r="F797">
        <v>71113</v>
      </c>
      <c r="G797">
        <f t="shared" ref="G797:L797" si="198">G796-G795</f>
        <v>0</v>
      </c>
      <c r="H797">
        <f t="shared" si="198"/>
        <v>0</v>
      </c>
      <c r="I797">
        <f t="shared" si="198"/>
        <v>0</v>
      </c>
      <c r="J797">
        <f t="shared" si="198"/>
        <v>0</v>
      </c>
      <c r="K797">
        <f t="shared" si="198"/>
        <v>0</v>
      </c>
      <c r="L797">
        <f t="shared" si="198"/>
        <v>0</v>
      </c>
      <c r="M797">
        <f>M796-M795</f>
        <v>-1</v>
      </c>
    </row>
    <row r="798" spans="1:13" x14ac:dyDescent="0.25">
      <c r="A798" s="96"/>
      <c r="B798" s="97" t="s">
        <v>791</v>
      </c>
      <c r="C798" s="97"/>
      <c r="D798" s="97">
        <v>14</v>
      </c>
      <c r="E798" s="97" t="s">
        <v>436</v>
      </c>
      <c r="F798" s="97">
        <v>71114</v>
      </c>
      <c r="G798" s="97"/>
      <c r="H798" s="97"/>
      <c r="I798" s="97"/>
      <c r="J798" s="97"/>
      <c r="K798" s="97"/>
      <c r="L798" s="97"/>
      <c r="M798" s="97"/>
    </row>
    <row r="799" spans="1:13" x14ac:dyDescent="0.25">
      <c r="A799" t="s">
        <v>33</v>
      </c>
      <c r="B799" t="s">
        <v>791</v>
      </c>
      <c r="D799">
        <v>14</v>
      </c>
      <c r="E799" t="s">
        <v>436</v>
      </c>
      <c r="F799">
        <v>71114</v>
      </c>
      <c r="M799">
        <v>2</v>
      </c>
    </row>
    <row r="800" spans="1:13" x14ac:dyDescent="0.25">
      <c r="A800" t="s">
        <v>35</v>
      </c>
      <c r="B800" t="s">
        <v>791</v>
      </c>
      <c r="D800">
        <v>14</v>
      </c>
      <c r="E800" t="s">
        <v>436</v>
      </c>
      <c r="F800">
        <v>71114</v>
      </c>
      <c r="M800">
        <v>5</v>
      </c>
    </row>
    <row r="801" spans="1:13" x14ac:dyDescent="0.25">
      <c r="A801" t="s">
        <v>36</v>
      </c>
      <c r="B801" t="s">
        <v>791</v>
      </c>
      <c r="D801">
        <v>14</v>
      </c>
      <c r="E801" t="s">
        <v>436</v>
      </c>
      <c r="F801">
        <v>71114</v>
      </c>
      <c r="G801">
        <f t="shared" ref="G801:L801" si="199">G800-G799</f>
        <v>0</v>
      </c>
      <c r="H801">
        <f t="shared" si="199"/>
        <v>0</v>
      </c>
      <c r="I801">
        <f t="shared" si="199"/>
        <v>0</v>
      </c>
      <c r="J801">
        <f t="shared" si="199"/>
        <v>0</v>
      </c>
      <c r="K801">
        <f t="shared" si="199"/>
        <v>0</v>
      </c>
      <c r="L801">
        <f t="shared" si="199"/>
        <v>0</v>
      </c>
      <c r="M801">
        <f>M800-M799</f>
        <v>3</v>
      </c>
    </row>
    <row r="802" spans="1:13" x14ac:dyDescent="0.25">
      <c r="A802" s="96"/>
      <c r="B802" s="97" t="s">
        <v>792</v>
      </c>
      <c r="C802" s="97"/>
      <c r="D802" s="97">
        <v>14</v>
      </c>
      <c r="E802" s="97" t="s">
        <v>623</v>
      </c>
      <c r="F802" s="97">
        <v>71114</v>
      </c>
      <c r="G802" s="97"/>
      <c r="H802" s="97"/>
      <c r="I802" s="97"/>
      <c r="J802" s="97"/>
      <c r="K802" s="97"/>
      <c r="L802" s="97"/>
      <c r="M802" s="97"/>
    </row>
    <row r="803" spans="1:13" x14ac:dyDescent="0.25">
      <c r="A803" t="s">
        <v>33</v>
      </c>
      <c r="B803" t="s">
        <v>792</v>
      </c>
      <c r="D803">
        <v>14</v>
      </c>
      <c r="E803" t="s">
        <v>623</v>
      </c>
      <c r="F803">
        <v>71114</v>
      </c>
      <c r="M803">
        <v>3</v>
      </c>
    </row>
    <row r="804" spans="1:13" x14ac:dyDescent="0.25">
      <c r="A804" t="s">
        <v>35</v>
      </c>
      <c r="B804" t="s">
        <v>792</v>
      </c>
      <c r="D804">
        <v>14</v>
      </c>
      <c r="E804" t="s">
        <v>623</v>
      </c>
      <c r="F804">
        <v>71114</v>
      </c>
    </row>
    <row r="805" spans="1:13" x14ac:dyDescent="0.25">
      <c r="A805" t="s">
        <v>36</v>
      </c>
      <c r="B805" t="s">
        <v>792</v>
      </c>
      <c r="D805">
        <v>14</v>
      </c>
      <c r="E805" t="s">
        <v>623</v>
      </c>
      <c r="F805">
        <v>71114</v>
      </c>
      <c r="G805">
        <f t="shared" ref="G805:L805" si="200">G804-G803</f>
        <v>0</v>
      </c>
      <c r="H805">
        <f t="shared" si="200"/>
        <v>0</v>
      </c>
      <c r="I805">
        <f t="shared" si="200"/>
        <v>0</v>
      </c>
      <c r="J805">
        <f t="shared" si="200"/>
        <v>0</v>
      </c>
      <c r="K805">
        <f t="shared" si="200"/>
        <v>0</v>
      </c>
      <c r="L805">
        <f t="shared" si="200"/>
        <v>0</v>
      </c>
      <c r="M805">
        <f>M804-M803</f>
        <v>-3</v>
      </c>
    </row>
    <row r="806" spans="1:13" x14ac:dyDescent="0.25">
      <c r="A806" s="96"/>
      <c r="B806" s="97" t="s">
        <v>793</v>
      </c>
      <c r="C806" s="97"/>
      <c r="D806" s="97">
        <v>17</v>
      </c>
      <c r="E806" s="97" t="s">
        <v>436</v>
      </c>
      <c r="F806" s="97">
        <v>71117</v>
      </c>
      <c r="G806" s="97"/>
      <c r="H806" s="97"/>
      <c r="I806" s="97"/>
      <c r="J806" s="97"/>
      <c r="K806" s="97"/>
      <c r="L806" s="97"/>
      <c r="M806" s="97"/>
    </row>
    <row r="807" spans="1:13" x14ac:dyDescent="0.25">
      <c r="A807" t="s">
        <v>33</v>
      </c>
      <c r="B807" t="s">
        <v>794</v>
      </c>
      <c r="D807">
        <v>17</v>
      </c>
      <c r="E807" t="s">
        <v>436</v>
      </c>
      <c r="F807">
        <v>71117</v>
      </c>
      <c r="M807">
        <v>1</v>
      </c>
    </row>
    <row r="808" spans="1:13" x14ac:dyDescent="0.25">
      <c r="A808" t="s">
        <v>35</v>
      </c>
      <c r="B808" t="s">
        <v>794</v>
      </c>
      <c r="D808">
        <v>17</v>
      </c>
      <c r="E808" t="s">
        <v>436</v>
      </c>
      <c r="F808">
        <v>71117</v>
      </c>
      <c r="M808">
        <v>2</v>
      </c>
    </row>
    <row r="809" spans="1:13" x14ac:dyDescent="0.25">
      <c r="A809" t="s">
        <v>36</v>
      </c>
      <c r="B809" t="s">
        <v>794</v>
      </c>
      <c r="D809">
        <v>17</v>
      </c>
      <c r="E809" t="s">
        <v>436</v>
      </c>
      <c r="F809">
        <v>71117</v>
      </c>
      <c r="G809">
        <f t="shared" ref="G809:L809" si="201">G808-G807</f>
        <v>0</v>
      </c>
      <c r="H809">
        <f t="shared" si="201"/>
        <v>0</v>
      </c>
      <c r="I809">
        <f t="shared" si="201"/>
        <v>0</v>
      </c>
      <c r="J809">
        <f t="shared" si="201"/>
        <v>0</v>
      </c>
      <c r="K809">
        <f t="shared" si="201"/>
        <v>0</v>
      </c>
      <c r="L809">
        <f t="shared" si="201"/>
        <v>0</v>
      </c>
      <c r="M809">
        <f>M808-M807</f>
        <v>1</v>
      </c>
    </row>
    <row r="810" spans="1:13" x14ac:dyDescent="0.25">
      <c r="A810" s="96"/>
      <c r="B810" s="97" t="s">
        <v>795</v>
      </c>
      <c r="C810" s="97"/>
      <c r="D810" s="97">
        <v>17</v>
      </c>
      <c r="E810" s="97" t="s">
        <v>623</v>
      </c>
      <c r="F810" s="97"/>
      <c r="G810" s="97"/>
      <c r="H810" s="97"/>
      <c r="I810" s="97"/>
      <c r="J810" s="97"/>
      <c r="K810" s="97"/>
      <c r="L810" s="97"/>
      <c r="M810" s="97"/>
    </row>
    <row r="811" spans="1:13" x14ac:dyDescent="0.25">
      <c r="A811" t="s">
        <v>33</v>
      </c>
      <c r="B811" t="s">
        <v>795</v>
      </c>
      <c r="D811">
        <v>17</v>
      </c>
      <c r="E811" t="s">
        <v>623</v>
      </c>
      <c r="F811">
        <v>71117</v>
      </c>
      <c r="M811">
        <v>1</v>
      </c>
    </row>
    <row r="812" spans="1:13" x14ac:dyDescent="0.25">
      <c r="A812" t="s">
        <v>35</v>
      </c>
      <c r="B812" t="s">
        <v>795</v>
      </c>
      <c r="D812">
        <v>17</v>
      </c>
      <c r="E812" t="s">
        <v>623</v>
      </c>
      <c r="F812">
        <v>71117</v>
      </c>
    </row>
    <row r="813" spans="1:13" x14ac:dyDescent="0.25">
      <c r="A813" t="s">
        <v>36</v>
      </c>
      <c r="B813" t="s">
        <v>795</v>
      </c>
      <c r="D813">
        <v>17</v>
      </c>
      <c r="E813" t="s">
        <v>623</v>
      </c>
      <c r="F813">
        <v>71117</v>
      </c>
      <c r="G813">
        <f t="shared" ref="G813:L813" si="202">G812-G811</f>
        <v>0</v>
      </c>
      <c r="H813">
        <f t="shared" si="202"/>
        <v>0</v>
      </c>
      <c r="I813">
        <f t="shared" si="202"/>
        <v>0</v>
      </c>
      <c r="J813">
        <f t="shared" si="202"/>
        <v>0</v>
      </c>
      <c r="K813">
        <f t="shared" si="202"/>
        <v>0</v>
      </c>
      <c r="L813">
        <f t="shared" si="202"/>
        <v>0</v>
      </c>
      <c r="M813">
        <f>M812-M811</f>
        <v>-1</v>
      </c>
    </row>
    <row r="814" spans="1:13" x14ac:dyDescent="0.25">
      <c r="A814" s="96"/>
      <c r="B814" s="97" t="s">
        <v>796</v>
      </c>
      <c r="C814" s="97"/>
      <c r="D814" s="97">
        <v>5</v>
      </c>
      <c r="E814" s="97" t="s">
        <v>439</v>
      </c>
      <c r="F814" s="97">
        <v>71105</v>
      </c>
      <c r="G814" s="97"/>
      <c r="H814" s="97"/>
      <c r="I814" s="97"/>
      <c r="J814" s="97"/>
      <c r="K814" s="97"/>
      <c r="L814" s="97"/>
      <c r="M814" s="97"/>
    </row>
    <row r="815" spans="1:13" x14ac:dyDescent="0.25">
      <c r="A815" t="s">
        <v>33</v>
      </c>
      <c r="B815" t="s">
        <v>796</v>
      </c>
      <c r="D815">
        <v>5</v>
      </c>
      <c r="E815" t="s">
        <v>439</v>
      </c>
      <c r="F815">
        <v>71105</v>
      </c>
    </row>
    <row r="816" spans="1:13" x14ac:dyDescent="0.25">
      <c r="A816" t="s">
        <v>35</v>
      </c>
      <c r="B816" t="s">
        <v>796</v>
      </c>
      <c r="D816">
        <v>5</v>
      </c>
      <c r="E816" t="s">
        <v>439</v>
      </c>
      <c r="F816">
        <v>71105</v>
      </c>
      <c r="M816">
        <v>2</v>
      </c>
    </row>
    <row r="817" spans="1:13" x14ac:dyDescent="0.25">
      <c r="A817" t="s">
        <v>36</v>
      </c>
      <c r="B817" t="s">
        <v>796</v>
      </c>
      <c r="D817">
        <v>5</v>
      </c>
      <c r="E817" t="s">
        <v>439</v>
      </c>
      <c r="F817">
        <v>71105</v>
      </c>
      <c r="G817">
        <f t="shared" ref="G817:L817" si="203">G816-G815</f>
        <v>0</v>
      </c>
      <c r="H817">
        <f t="shared" si="203"/>
        <v>0</v>
      </c>
      <c r="I817">
        <f t="shared" si="203"/>
        <v>0</v>
      </c>
      <c r="J817">
        <f t="shared" si="203"/>
        <v>0</v>
      </c>
      <c r="K817">
        <f t="shared" si="203"/>
        <v>0</v>
      </c>
      <c r="L817">
        <f t="shared" si="203"/>
        <v>0</v>
      </c>
      <c r="M817">
        <f>M816-M815</f>
        <v>2</v>
      </c>
    </row>
    <row r="818" spans="1:13" x14ac:dyDescent="0.25">
      <c r="A818" s="96"/>
      <c r="B818" s="97" t="s">
        <v>797</v>
      </c>
      <c r="C818" s="97"/>
      <c r="D818" s="97">
        <v>7</v>
      </c>
      <c r="E818" s="97" t="s">
        <v>439</v>
      </c>
      <c r="F818" s="97">
        <v>71107</v>
      </c>
      <c r="G818" s="97"/>
      <c r="H818" s="97"/>
      <c r="I818" s="97"/>
      <c r="J818" s="97"/>
      <c r="K818" s="97"/>
      <c r="L818" s="97"/>
      <c r="M818" s="97"/>
    </row>
    <row r="819" spans="1:13" x14ac:dyDescent="0.25">
      <c r="A819" t="s">
        <v>33</v>
      </c>
      <c r="B819" t="s">
        <v>797</v>
      </c>
      <c r="D819">
        <v>7</v>
      </c>
      <c r="E819" t="s">
        <v>439</v>
      </c>
      <c r="F819">
        <v>71107</v>
      </c>
      <c r="M819">
        <v>2</v>
      </c>
    </row>
    <row r="820" spans="1:13" x14ac:dyDescent="0.25">
      <c r="A820" t="s">
        <v>35</v>
      </c>
      <c r="B820" t="s">
        <v>797</v>
      </c>
      <c r="D820">
        <v>7</v>
      </c>
      <c r="E820" t="s">
        <v>439</v>
      </c>
      <c r="F820">
        <v>71107</v>
      </c>
    </row>
    <row r="821" spans="1:13" x14ac:dyDescent="0.25">
      <c r="A821" t="s">
        <v>36</v>
      </c>
      <c r="B821" t="s">
        <v>797</v>
      </c>
      <c r="D821">
        <v>7</v>
      </c>
      <c r="E821" t="s">
        <v>439</v>
      </c>
      <c r="F821">
        <v>71107</v>
      </c>
      <c r="G821">
        <f t="shared" ref="G821:L821" si="204">G820-G819</f>
        <v>0</v>
      </c>
      <c r="H821">
        <f t="shared" si="204"/>
        <v>0</v>
      </c>
      <c r="I821">
        <f t="shared" si="204"/>
        <v>0</v>
      </c>
      <c r="J821">
        <f t="shared" si="204"/>
        <v>0</v>
      </c>
      <c r="K821">
        <f t="shared" si="204"/>
        <v>0</v>
      </c>
      <c r="L821">
        <f t="shared" si="204"/>
        <v>0</v>
      </c>
      <c r="M821">
        <f>M820-M819</f>
        <v>-2</v>
      </c>
    </row>
    <row r="822" spans="1:13" x14ac:dyDescent="0.25">
      <c r="A822" s="96"/>
      <c r="B822" s="97" t="s">
        <v>798</v>
      </c>
      <c r="C822" s="97"/>
      <c r="D822" s="97">
        <v>7</v>
      </c>
      <c r="E822" s="97" t="s">
        <v>623</v>
      </c>
      <c r="F822" s="97">
        <v>71107</v>
      </c>
      <c r="G822" s="97"/>
      <c r="H822" s="97"/>
      <c r="I822" s="97"/>
      <c r="J822" s="97"/>
      <c r="K822" s="97"/>
      <c r="L822" s="97"/>
      <c r="M822" s="97"/>
    </row>
    <row r="823" spans="1:13" x14ac:dyDescent="0.25">
      <c r="A823" t="s">
        <v>33</v>
      </c>
      <c r="B823" t="s">
        <v>798</v>
      </c>
      <c r="D823">
        <v>7</v>
      </c>
      <c r="E823" t="s">
        <v>623</v>
      </c>
      <c r="F823">
        <v>71107</v>
      </c>
      <c r="M823">
        <v>5</v>
      </c>
    </row>
    <row r="824" spans="1:13" x14ac:dyDescent="0.25">
      <c r="A824" t="s">
        <v>35</v>
      </c>
      <c r="B824" t="s">
        <v>798</v>
      </c>
      <c r="D824">
        <v>7</v>
      </c>
      <c r="E824" t="s">
        <v>623</v>
      </c>
      <c r="F824">
        <v>71107</v>
      </c>
    </row>
    <row r="825" spans="1:13" x14ac:dyDescent="0.25">
      <c r="A825" t="s">
        <v>36</v>
      </c>
      <c r="B825" t="s">
        <v>798</v>
      </c>
      <c r="D825">
        <v>7</v>
      </c>
      <c r="E825" t="s">
        <v>623</v>
      </c>
      <c r="F825">
        <v>71107</v>
      </c>
      <c r="G825">
        <f t="shared" ref="G825:L825" si="205">G824-G823</f>
        <v>0</v>
      </c>
      <c r="H825">
        <f t="shared" si="205"/>
        <v>0</v>
      </c>
      <c r="I825">
        <f t="shared" si="205"/>
        <v>0</v>
      </c>
      <c r="J825">
        <f t="shared" si="205"/>
        <v>0</v>
      </c>
      <c r="K825">
        <f t="shared" si="205"/>
        <v>0</v>
      </c>
      <c r="L825">
        <f t="shared" si="205"/>
        <v>0</v>
      </c>
      <c r="M825">
        <f>M824-M823</f>
        <v>-5</v>
      </c>
    </row>
    <row r="826" spans="1:13" x14ac:dyDescent="0.25">
      <c r="A826" s="96"/>
      <c r="B826" s="97" t="s">
        <v>799</v>
      </c>
      <c r="C826" s="97"/>
      <c r="D826" s="97">
        <v>8</v>
      </c>
      <c r="E826" s="97" t="s">
        <v>439</v>
      </c>
      <c r="F826" s="97">
        <v>71108</v>
      </c>
      <c r="G826" s="97"/>
      <c r="H826" s="97"/>
      <c r="I826" s="97"/>
      <c r="J826" s="97"/>
      <c r="K826" s="97"/>
      <c r="L826" s="97"/>
      <c r="M826" s="97"/>
    </row>
    <row r="827" spans="1:13" x14ac:dyDescent="0.25">
      <c r="A827" t="s">
        <v>33</v>
      </c>
      <c r="B827" t="s">
        <v>799</v>
      </c>
      <c r="D827">
        <v>8</v>
      </c>
      <c r="E827" t="s">
        <v>439</v>
      </c>
      <c r="F827">
        <v>71108</v>
      </c>
      <c r="M827">
        <v>3</v>
      </c>
    </row>
    <row r="828" spans="1:13" x14ac:dyDescent="0.25">
      <c r="A828" t="s">
        <v>35</v>
      </c>
      <c r="B828" t="s">
        <v>799</v>
      </c>
      <c r="D828">
        <v>8</v>
      </c>
      <c r="E828" t="s">
        <v>439</v>
      </c>
      <c r="F828">
        <v>71108</v>
      </c>
      <c r="M828">
        <v>4</v>
      </c>
    </row>
    <row r="829" spans="1:13" x14ac:dyDescent="0.25">
      <c r="A829" t="s">
        <v>36</v>
      </c>
      <c r="B829" t="s">
        <v>799</v>
      </c>
      <c r="D829">
        <v>8</v>
      </c>
      <c r="E829" t="s">
        <v>439</v>
      </c>
      <c r="F829">
        <v>71108</v>
      </c>
      <c r="G829">
        <f t="shared" ref="G829:L829" si="206">G828-G827</f>
        <v>0</v>
      </c>
      <c r="H829">
        <f t="shared" si="206"/>
        <v>0</v>
      </c>
      <c r="I829">
        <f t="shared" si="206"/>
        <v>0</v>
      </c>
      <c r="J829">
        <f t="shared" si="206"/>
        <v>0</v>
      </c>
      <c r="K829">
        <f t="shared" si="206"/>
        <v>0</v>
      </c>
      <c r="L829">
        <f t="shared" si="206"/>
        <v>0</v>
      </c>
      <c r="M829">
        <f>M828-M827</f>
        <v>1</v>
      </c>
    </row>
    <row r="830" spans="1:13" x14ac:dyDescent="0.25">
      <c r="A830" s="96"/>
      <c r="B830" s="97" t="s">
        <v>800</v>
      </c>
      <c r="C830" s="97"/>
      <c r="D830" s="97">
        <v>8</v>
      </c>
      <c r="E830" s="97" t="s">
        <v>623</v>
      </c>
      <c r="F830" s="97">
        <v>71108</v>
      </c>
      <c r="G830" s="97"/>
      <c r="H830" s="97"/>
      <c r="I830" s="97"/>
      <c r="J830" s="97"/>
      <c r="K830" s="97"/>
      <c r="L830" s="97"/>
      <c r="M830" s="97"/>
    </row>
    <row r="831" spans="1:13" x14ac:dyDescent="0.25">
      <c r="A831" t="s">
        <v>33</v>
      </c>
      <c r="B831" t="s">
        <v>800</v>
      </c>
      <c r="D831">
        <v>8</v>
      </c>
      <c r="E831" t="s">
        <v>623</v>
      </c>
      <c r="F831">
        <v>71108</v>
      </c>
      <c r="M831">
        <v>7</v>
      </c>
    </row>
    <row r="832" spans="1:13" x14ac:dyDescent="0.25">
      <c r="A832" t="s">
        <v>35</v>
      </c>
      <c r="B832" t="s">
        <v>800</v>
      </c>
      <c r="D832">
        <v>8</v>
      </c>
      <c r="E832" t="s">
        <v>623</v>
      </c>
      <c r="F832">
        <v>71108</v>
      </c>
    </row>
    <row r="833" spans="1:13" x14ac:dyDescent="0.25">
      <c r="A833" t="s">
        <v>36</v>
      </c>
      <c r="B833" t="s">
        <v>800</v>
      </c>
      <c r="D833">
        <v>8</v>
      </c>
      <c r="E833" t="s">
        <v>623</v>
      </c>
      <c r="F833">
        <v>71108</v>
      </c>
      <c r="G833">
        <f t="shared" ref="G833:L833" si="207">G832-G831</f>
        <v>0</v>
      </c>
      <c r="H833">
        <f t="shared" si="207"/>
        <v>0</v>
      </c>
      <c r="I833">
        <f t="shared" si="207"/>
        <v>0</v>
      </c>
      <c r="J833">
        <f t="shared" si="207"/>
        <v>0</v>
      </c>
      <c r="K833">
        <f t="shared" si="207"/>
        <v>0</v>
      </c>
      <c r="L833">
        <f t="shared" si="207"/>
        <v>0</v>
      </c>
      <c r="M833">
        <f>M832-M831</f>
        <v>-7</v>
      </c>
    </row>
    <row r="834" spans="1:13" x14ac:dyDescent="0.25">
      <c r="A834" s="96"/>
      <c r="B834" s="97" t="s">
        <v>801</v>
      </c>
      <c r="C834" s="97"/>
      <c r="D834" s="97">
        <v>9</v>
      </c>
      <c r="E834" s="97" t="s">
        <v>439</v>
      </c>
      <c r="F834" s="97">
        <v>71109</v>
      </c>
      <c r="G834" s="97"/>
      <c r="H834" s="97"/>
      <c r="I834" s="97"/>
      <c r="J834" s="97"/>
      <c r="K834" s="97"/>
      <c r="L834" s="97"/>
      <c r="M834" s="97"/>
    </row>
    <row r="835" spans="1:13" x14ac:dyDescent="0.25">
      <c r="A835" t="s">
        <v>33</v>
      </c>
      <c r="B835" t="s">
        <v>801</v>
      </c>
      <c r="D835">
        <v>9</v>
      </c>
      <c r="E835" t="s">
        <v>439</v>
      </c>
      <c r="F835">
        <v>71109</v>
      </c>
      <c r="M835">
        <v>4</v>
      </c>
    </row>
    <row r="836" spans="1:13" x14ac:dyDescent="0.25">
      <c r="A836" t="s">
        <v>35</v>
      </c>
      <c r="B836" t="s">
        <v>801</v>
      </c>
      <c r="D836">
        <v>9</v>
      </c>
      <c r="E836" t="s">
        <v>439</v>
      </c>
      <c r="F836">
        <v>71109</v>
      </c>
      <c r="M836">
        <v>5</v>
      </c>
    </row>
    <row r="837" spans="1:13" x14ac:dyDescent="0.25">
      <c r="A837" t="s">
        <v>36</v>
      </c>
      <c r="B837" t="s">
        <v>801</v>
      </c>
      <c r="D837">
        <v>9</v>
      </c>
      <c r="E837" t="s">
        <v>439</v>
      </c>
      <c r="F837">
        <v>71109</v>
      </c>
      <c r="G837">
        <f t="shared" ref="G837:L837" si="208">G836-G835</f>
        <v>0</v>
      </c>
      <c r="H837">
        <f t="shared" si="208"/>
        <v>0</v>
      </c>
      <c r="I837">
        <f t="shared" si="208"/>
        <v>0</v>
      </c>
      <c r="J837">
        <f t="shared" si="208"/>
        <v>0</v>
      </c>
      <c r="K837">
        <f t="shared" si="208"/>
        <v>0</v>
      </c>
      <c r="L837">
        <f t="shared" si="208"/>
        <v>0</v>
      </c>
      <c r="M837">
        <f>M836-M835</f>
        <v>1</v>
      </c>
    </row>
    <row r="838" spans="1:13" x14ac:dyDescent="0.25">
      <c r="A838" s="96"/>
      <c r="B838" s="97" t="s">
        <v>802</v>
      </c>
      <c r="C838" s="97"/>
      <c r="D838" s="97">
        <v>9</v>
      </c>
      <c r="E838" s="97" t="s">
        <v>623</v>
      </c>
      <c r="F838" s="97">
        <v>71109</v>
      </c>
      <c r="G838" s="97"/>
      <c r="H838" s="97"/>
      <c r="I838" s="97"/>
      <c r="J838" s="97"/>
      <c r="K838" s="97"/>
      <c r="L838" s="97"/>
      <c r="M838" s="97"/>
    </row>
    <row r="839" spans="1:13" x14ac:dyDescent="0.25">
      <c r="A839" t="s">
        <v>33</v>
      </c>
      <c r="B839" t="s">
        <v>802</v>
      </c>
      <c r="D839">
        <v>9</v>
      </c>
      <c r="E839" t="s">
        <v>623</v>
      </c>
      <c r="F839">
        <v>71109</v>
      </c>
      <c r="M839">
        <v>6</v>
      </c>
    </row>
    <row r="840" spans="1:13" x14ac:dyDescent="0.25">
      <c r="A840" t="s">
        <v>35</v>
      </c>
      <c r="B840" t="s">
        <v>802</v>
      </c>
      <c r="D840">
        <v>9</v>
      </c>
      <c r="E840" t="s">
        <v>623</v>
      </c>
      <c r="F840">
        <v>71109</v>
      </c>
      <c r="M840">
        <v>7</v>
      </c>
    </row>
    <row r="841" spans="1:13" x14ac:dyDescent="0.25">
      <c r="A841" t="s">
        <v>36</v>
      </c>
      <c r="B841" t="s">
        <v>802</v>
      </c>
      <c r="D841">
        <v>9</v>
      </c>
      <c r="E841" t="s">
        <v>623</v>
      </c>
      <c r="F841">
        <v>71109</v>
      </c>
      <c r="G841">
        <f t="shared" ref="G841:L841" si="209">G840-G839</f>
        <v>0</v>
      </c>
      <c r="H841">
        <f t="shared" si="209"/>
        <v>0</v>
      </c>
      <c r="I841">
        <f t="shared" si="209"/>
        <v>0</v>
      </c>
      <c r="J841">
        <f t="shared" si="209"/>
        <v>0</v>
      </c>
      <c r="K841">
        <f t="shared" si="209"/>
        <v>0</v>
      </c>
      <c r="L841">
        <f t="shared" si="209"/>
        <v>0</v>
      </c>
      <c r="M841">
        <f>M840-M839</f>
        <v>1</v>
      </c>
    </row>
    <row r="842" spans="1:13" x14ac:dyDescent="0.25">
      <c r="A842" s="96"/>
      <c r="B842" s="97" t="s">
        <v>479</v>
      </c>
      <c r="C842" s="97"/>
      <c r="D842" s="97">
        <v>5</v>
      </c>
      <c r="E842" s="97" t="s">
        <v>81</v>
      </c>
      <c r="F842" s="97">
        <v>54020</v>
      </c>
      <c r="G842" s="97"/>
      <c r="H842" s="97"/>
      <c r="I842" s="97"/>
      <c r="J842" s="97"/>
      <c r="K842" s="97"/>
      <c r="L842" s="97"/>
      <c r="M842" s="97"/>
    </row>
    <row r="843" spans="1:13" x14ac:dyDescent="0.25">
      <c r="A843" t="s">
        <v>33</v>
      </c>
      <c r="B843" t="s">
        <v>479</v>
      </c>
      <c r="D843">
        <v>5</v>
      </c>
      <c r="E843" t="s">
        <v>81</v>
      </c>
      <c r="F843">
        <v>54020</v>
      </c>
      <c r="M843">
        <v>3</v>
      </c>
    </row>
    <row r="844" spans="1:13" x14ac:dyDescent="0.25">
      <c r="A844" t="s">
        <v>35</v>
      </c>
      <c r="B844" t="s">
        <v>479</v>
      </c>
      <c r="D844">
        <v>5</v>
      </c>
      <c r="E844" t="s">
        <v>81</v>
      </c>
      <c r="F844">
        <v>54020</v>
      </c>
      <c r="M844">
        <v>4</v>
      </c>
    </row>
    <row r="845" spans="1:13" x14ac:dyDescent="0.25">
      <c r="A845" t="s">
        <v>36</v>
      </c>
      <c r="B845" t="s">
        <v>479</v>
      </c>
      <c r="D845">
        <v>5</v>
      </c>
      <c r="E845" t="s">
        <v>81</v>
      </c>
      <c r="F845">
        <v>54020</v>
      </c>
      <c r="G845">
        <f t="shared" ref="G845:L845" si="210">G844-G843</f>
        <v>0</v>
      </c>
      <c r="H845">
        <f t="shared" si="210"/>
        <v>0</v>
      </c>
      <c r="I845">
        <f t="shared" si="210"/>
        <v>0</v>
      </c>
      <c r="J845">
        <f t="shared" si="210"/>
        <v>0</v>
      </c>
      <c r="K845">
        <f t="shared" si="210"/>
        <v>0</v>
      </c>
      <c r="L845">
        <f t="shared" si="210"/>
        <v>0</v>
      </c>
      <c r="M845">
        <f>M844-M843</f>
        <v>1</v>
      </c>
    </row>
    <row r="846" spans="1:13" x14ac:dyDescent="0.25">
      <c r="A846" s="96"/>
      <c r="B846" s="97" t="s">
        <v>481</v>
      </c>
      <c r="C846" s="97"/>
      <c r="D846" s="97">
        <v>9</v>
      </c>
      <c r="E846" s="97" t="s">
        <v>81</v>
      </c>
      <c r="F846" s="97">
        <v>54230</v>
      </c>
      <c r="G846" s="97"/>
      <c r="H846" s="97"/>
      <c r="I846" s="97"/>
      <c r="J846" s="97"/>
      <c r="K846" s="97"/>
      <c r="L846" s="97"/>
      <c r="M846" s="97"/>
    </row>
    <row r="847" spans="1:13" x14ac:dyDescent="0.25">
      <c r="A847" t="s">
        <v>33</v>
      </c>
      <c r="B847" t="s">
        <v>481</v>
      </c>
      <c r="D847">
        <v>9</v>
      </c>
      <c r="E847" t="s">
        <v>81</v>
      </c>
      <c r="F847">
        <v>54230</v>
      </c>
    </row>
    <row r="848" spans="1:13" x14ac:dyDescent="0.25">
      <c r="A848" t="s">
        <v>35</v>
      </c>
      <c r="B848" t="s">
        <v>481</v>
      </c>
      <c r="D848">
        <v>9</v>
      </c>
      <c r="E848" t="s">
        <v>81</v>
      </c>
      <c r="F848">
        <v>54230</v>
      </c>
    </row>
    <row r="849" spans="1:13" x14ac:dyDescent="0.25">
      <c r="A849" t="s">
        <v>36</v>
      </c>
      <c r="B849" t="s">
        <v>481</v>
      </c>
      <c r="D849">
        <v>9</v>
      </c>
      <c r="E849" t="s">
        <v>81</v>
      </c>
      <c r="F849">
        <v>54230</v>
      </c>
      <c r="G849">
        <f t="shared" ref="G849:L849" si="211">G848-G847</f>
        <v>0</v>
      </c>
      <c r="H849">
        <f t="shared" si="211"/>
        <v>0</v>
      </c>
      <c r="I849">
        <f t="shared" si="211"/>
        <v>0</v>
      </c>
      <c r="J849">
        <f t="shared" si="211"/>
        <v>0</v>
      </c>
      <c r="K849">
        <f t="shared" si="211"/>
        <v>0</v>
      </c>
      <c r="L849">
        <f t="shared" si="211"/>
        <v>0</v>
      </c>
      <c r="M849">
        <f>M848-M847</f>
        <v>0</v>
      </c>
    </row>
    <row r="850" spans="1:13" x14ac:dyDescent="0.25">
      <c r="A850" s="96"/>
      <c r="B850" s="97" t="s">
        <v>483</v>
      </c>
      <c r="C850" s="97"/>
      <c r="D850" s="97">
        <v>5</v>
      </c>
      <c r="E850" s="97" t="s">
        <v>81</v>
      </c>
      <c r="F850" s="97">
        <v>54090</v>
      </c>
      <c r="G850" s="97"/>
      <c r="H850" s="97"/>
      <c r="I850" s="97"/>
      <c r="J850" s="97"/>
      <c r="K850" s="97"/>
      <c r="L850" s="97"/>
      <c r="M850" s="97"/>
    </row>
    <row r="851" spans="1:13" x14ac:dyDescent="0.25">
      <c r="A851" t="s">
        <v>33</v>
      </c>
      <c r="B851" t="s">
        <v>483</v>
      </c>
      <c r="D851">
        <v>5</v>
      </c>
      <c r="E851" t="s">
        <v>81</v>
      </c>
      <c r="F851">
        <v>54090</v>
      </c>
    </row>
    <row r="852" spans="1:13" x14ac:dyDescent="0.25">
      <c r="A852" t="s">
        <v>35</v>
      </c>
      <c r="B852" t="s">
        <v>483</v>
      </c>
      <c r="D852">
        <v>5</v>
      </c>
      <c r="E852" t="s">
        <v>81</v>
      </c>
      <c r="F852">
        <v>54090</v>
      </c>
    </row>
    <row r="853" spans="1:13" x14ac:dyDescent="0.25">
      <c r="A853" t="s">
        <v>36</v>
      </c>
      <c r="B853" t="s">
        <v>483</v>
      </c>
      <c r="D853">
        <v>5</v>
      </c>
      <c r="E853" t="s">
        <v>81</v>
      </c>
      <c r="F853">
        <v>54090</v>
      </c>
      <c r="G853">
        <f t="shared" ref="G853:L853" si="212">G852-G851</f>
        <v>0</v>
      </c>
      <c r="H853">
        <f t="shared" si="212"/>
        <v>0</v>
      </c>
      <c r="I853">
        <f t="shared" si="212"/>
        <v>0</v>
      </c>
      <c r="J853">
        <f t="shared" si="212"/>
        <v>0</v>
      </c>
      <c r="K853">
        <f t="shared" si="212"/>
        <v>0</v>
      </c>
      <c r="L853">
        <f t="shared" si="212"/>
        <v>0</v>
      </c>
      <c r="M853">
        <f>M852-M851</f>
        <v>0</v>
      </c>
    </row>
    <row r="854" spans="1:13" x14ac:dyDescent="0.25">
      <c r="A854" s="96"/>
      <c r="B854" s="97" t="s">
        <v>485</v>
      </c>
      <c r="C854" s="97"/>
      <c r="D854" s="97">
        <v>7</v>
      </c>
      <c r="E854" s="97" t="s">
        <v>81</v>
      </c>
      <c r="F854" s="97">
        <v>54440</v>
      </c>
      <c r="G854" s="97"/>
      <c r="H854" s="97"/>
      <c r="I854" s="97"/>
      <c r="J854" s="97"/>
      <c r="K854" s="97"/>
      <c r="L854" s="97"/>
      <c r="M854" s="97"/>
    </row>
    <row r="855" spans="1:13" x14ac:dyDescent="0.25">
      <c r="A855" t="s">
        <v>33</v>
      </c>
      <c r="B855" t="s">
        <v>485</v>
      </c>
      <c r="D855">
        <v>7</v>
      </c>
      <c r="E855" t="s">
        <v>81</v>
      </c>
      <c r="F855">
        <v>54440</v>
      </c>
    </row>
    <row r="856" spans="1:13" x14ac:dyDescent="0.25">
      <c r="A856" t="s">
        <v>35</v>
      </c>
      <c r="B856" t="s">
        <v>485</v>
      </c>
      <c r="D856">
        <v>7</v>
      </c>
      <c r="E856" t="s">
        <v>81</v>
      </c>
      <c r="F856">
        <v>54440</v>
      </c>
    </row>
    <row r="857" spans="1:13" x14ac:dyDescent="0.25">
      <c r="A857" t="s">
        <v>36</v>
      </c>
      <c r="B857" t="s">
        <v>485</v>
      </c>
      <c r="D857">
        <v>7</v>
      </c>
      <c r="E857" t="s">
        <v>81</v>
      </c>
      <c r="F857">
        <v>54440</v>
      </c>
      <c r="G857">
        <f t="shared" ref="G857:L857" si="213">G856-G855</f>
        <v>0</v>
      </c>
      <c r="H857">
        <f t="shared" si="213"/>
        <v>0</v>
      </c>
      <c r="I857">
        <f t="shared" si="213"/>
        <v>0</v>
      </c>
      <c r="J857">
        <f t="shared" si="213"/>
        <v>0</v>
      </c>
      <c r="K857">
        <f t="shared" si="213"/>
        <v>0</v>
      </c>
      <c r="L857">
        <f t="shared" si="213"/>
        <v>0</v>
      </c>
      <c r="M857">
        <f>M856-M855</f>
        <v>0</v>
      </c>
    </row>
    <row r="858" spans="1:13" x14ac:dyDescent="0.25">
      <c r="A858" s="96"/>
      <c r="B858" s="97" t="s">
        <v>487</v>
      </c>
      <c r="C858" s="97"/>
      <c r="D858" s="97">
        <v>5</v>
      </c>
      <c r="E858" s="97" t="s">
        <v>81</v>
      </c>
      <c r="F858" s="97">
        <v>54030</v>
      </c>
      <c r="G858" s="97"/>
      <c r="H858" s="97"/>
      <c r="I858" s="97"/>
      <c r="J858" s="97"/>
      <c r="K858" s="97"/>
      <c r="L858" s="97"/>
      <c r="M858" s="97"/>
    </row>
    <row r="859" spans="1:13" x14ac:dyDescent="0.25">
      <c r="A859" t="s">
        <v>33</v>
      </c>
      <c r="B859" t="s">
        <v>487</v>
      </c>
      <c r="D859">
        <v>5</v>
      </c>
      <c r="E859" t="s">
        <v>81</v>
      </c>
      <c r="F859">
        <v>54030</v>
      </c>
    </row>
    <row r="860" spans="1:13" x14ac:dyDescent="0.25">
      <c r="A860" t="s">
        <v>35</v>
      </c>
      <c r="B860" t="s">
        <v>487</v>
      </c>
      <c r="D860">
        <v>5</v>
      </c>
      <c r="E860" t="s">
        <v>81</v>
      </c>
      <c r="F860">
        <v>54030</v>
      </c>
    </row>
    <row r="861" spans="1:13" x14ac:dyDescent="0.25">
      <c r="A861" t="s">
        <v>36</v>
      </c>
      <c r="B861" t="s">
        <v>487</v>
      </c>
      <c r="D861">
        <v>5</v>
      </c>
      <c r="E861" t="s">
        <v>81</v>
      </c>
      <c r="F861">
        <v>54030</v>
      </c>
      <c r="G861">
        <f t="shared" ref="G861:L861" si="214">G860-G859</f>
        <v>0</v>
      </c>
      <c r="H861">
        <f t="shared" si="214"/>
        <v>0</v>
      </c>
      <c r="I861">
        <f t="shared" si="214"/>
        <v>0</v>
      </c>
      <c r="J861">
        <f t="shared" si="214"/>
        <v>0</v>
      </c>
      <c r="K861">
        <f t="shared" si="214"/>
        <v>0</v>
      </c>
      <c r="L861">
        <f t="shared" si="214"/>
        <v>0</v>
      </c>
      <c r="M861">
        <f>M860-M859</f>
        <v>0</v>
      </c>
    </row>
    <row r="862" spans="1:13" x14ac:dyDescent="0.25">
      <c r="A862" s="96"/>
      <c r="B862" s="97" t="s">
        <v>489</v>
      </c>
      <c r="C862" s="97"/>
      <c r="D862" s="97">
        <v>5</v>
      </c>
      <c r="E862" s="97" t="s">
        <v>81</v>
      </c>
      <c r="F862" s="97">
        <v>54005</v>
      </c>
      <c r="G862" s="97"/>
      <c r="H862" s="97"/>
      <c r="I862" s="97"/>
      <c r="J862" s="97"/>
      <c r="K862" s="97"/>
      <c r="L862" s="97"/>
      <c r="M862" s="97"/>
    </row>
    <row r="863" spans="1:13" x14ac:dyDescent="0.25">
      <c r="A863" t="s">
        <v>33</v>
      </c>
      <c r="B863" t="s">
        <v>489</v>
      </c>
      <c r="D863">
        <v>5</v>
      </c>
      <c r="E863" t="s">
        <v>81</v>
      </c>
      <c r="F863">
        <v>54005</v>
      </c>
    </row>
    <row r="864" spans="1:13" x14ac:dyDescent="0.25">
      <c r="A864" t="s">
        <v>35</v>
      </c>
      <c r="B864" t="s">
        <v>489</v>
      </c>
      <c r="D864">
        <v>5</v>
      </c>
      <c r="E864" t="s">
        <v>81</v>
      </c>
      <c r="F864">
        <v>54005</v>
      </c>
    </row>
    <row r="865" spans="1:13" x14ac:dyDescent="0.25">
      <c r="A865" t="s">
        <v>36</v>
      </c>
      <c r="B865" t="s">
        <v>489</v>
      </c>
      <c r="D865">
        <v>5</v>
      </c>
      <c r="E865" t="s">
        <v>81</v>
      </c>
      <c r="F865">
        <v>54005</v>
      </c>
      <c r="G865">
        <f t="shared" ref="G865:L865" si="215">G864-G863</f>
        <v>0</v>
      </c>
      <c r="H865">
        <f t="shared" si="215"/>
        <v>0</v>
      </c>
      <c r="I865">
        <f t="shared" si="215"/>
        <v>0</v>
      </c>
      <c r="J865">
        <f t="shared" si="215"/>
        <v>0</v>
      </c>
      <c r="K865">
        <f t="shared" si="215"/>
        <v>0</v>
      </c>
      <c r="L865">
        <f t="shared" si="215"/>
        <v>0</v>
      </c>
      <c r="M865">
        <f>M864-M863</f>
        <v>0</v>
      </c>
    </row>
    <row r="866" spans="1:13" x14ac:dyDescent="0.25">
      <c r="A866" s="96"/>
      <c r="B866" s="97" t="s">
        <v>491</v>
      </c>
      <c r="C866" s="97"/>
      <c r="D866" s="97">
        <v>8</v>
      </c>
      <c r="E866" s="97" t="s">
        <v>81</v>
      </c>
      <c r="F866" s="97">
        <v>54350</v>
      </c>
      <c r="G866" s="97"/>
      <c r="H866" s="97"/>
      <c r="I866" s="97"/>
      <c r="J866" s="97"/>
      <c r="K866" s="97"/>
      <c r="L866" s="97"/>
      <c r="M866" s="97"/>
    </row>
    <row r="867" spans="1:13" x14ac:dyDescent="0.25">
      <c r="A867" t="s">
        <v>33</v>
      </c>
      <c r="B867" t="s">
        <v>491</v>
      </c>
      <c r="D867">
        <v>8</v>
      </c>
      <c r="E867" t="s">
        <v>81</v>
      </c>
      <c r="F867">
        <v>54350</v>
      </c>
    </row>
    <row r="868" spans="1:13" x14ac:dyDescent="0.25">
      <c r="A868" t="s">
        <v>35</v>
      </c>
      <c r="B868" t="s">
        <v>491</v>
      </c>
      <c r="D868">
        <v>8</v>
      </c>
      <c r="E868" t="s">
        <v>81</v>
      </c>
      <c r="F868">
        <v>54350</v>
      </c>
    </row>
    <row r="869" spans="1:13" x14ac:dyDescent="0.25">
      <c r="A869" t="s">
        <v>36</v>
      </c>
      <c r="B869" t="s">
        <v>491</v>
      </c>
      <c r="D869">
        <v>8</v>
      </c>
      <c r="E869" t="s">
        <v>81</v>
      </c>
      <c r="F869">
        <v>54350</v>
      </c>
      <c r="G869">
        <f t="shared" ref="G869:L869" si="216">G868-G867</f>
        <v>0</v>
      </c>
      <c r="H869">
        <f t="shared" si="216"/>
        <v>0</v>
      </c>
      <c r="I869">
        <f t="shared" si="216"/>
        <v>0</v>
      </c>
      <c r="J869">
        <f t="shared" si="216"/>
        <v>0</v>
      </c>
      <c r="K869">
        <f t="shared" si="216"/>
        <v>0</v>
      </c>
      <c r="L869">
        <f t="shared" si="216"/>
        <v>0</v>
      </c>
      <c r="M869">
        <f>M868-M867</f>
        <v>0</v>
      </c>
    </row>
    <row r="870" spans="1:13" x14ac:dyDescent="0.25">
      <c r="A870" s="96"/>
      <c r="B870" s="97" t="s">
        <v>493</v>
      </c>
      <c r="C870" s="97"/>
      <c r="D870" s="97">
        <v>9</v>
      </c>
      <c r="E870" s="97" t="s">
        <v>81</v>
      </c>
      <c r="F870" s="97">
        <v>54210</v>
      </c>
      <c r="G870" s="97"/>
      <c r="H870" s="97"/>
      <c r="I870" s="97"/>
      <c r="J870" s="97"/>
      <c r="K870" s="97"/>
      <c r="L870" s="97"/>
      <c r="M870" s="97"/>
    </row>
    <row r="871" spans="1:13" x14ac:dyDescent="0.25">
      <c r="A871" t="s">
        <v>33</v>
      </c>
      <c r="B871" t="s">
        <v>493</v>
      </c>
      <c r="D871">
        <v>9</v>
      </c>
      <c r="E871" t="s">
        <v>81</v>
      </c>
      <c r="F871">
        <v>54210</v>
      </c>
    </row>
    <row r="872" spans="1:13" x14ac:dyDescent="0.25">
      <c r="A872" t="s">
        <v>35</v>
      </c>
      <c r="B872" t="s">
        <v>493</v>
      </c>
      <c r="D872">
        <v>9</v>
      </c>
      <c r="E872" t="s">
        <v>81</v>
      </c>
      <c r="F872">
        <v>54210</v>
      </c>
    </row>
    <row r="873" spans="1:13" x14ac:dyDescent="0.25">
      <c r="A873" t="s">
        <v>36</v>
      </c>
      <c r="B873" t="s">
        <v>493</v>
      </c>
      <c r="D873">
        <v>9</v>
      </c>
      <c r="E873" t="s">
        <v>81</v>
      </c>
      <c r="F873">
        <v>54210</v>
      </c>
      <c r="G873">
        <f t="shared" ref="G873:L873" si="217">G872-G871</f>
        <v>0</v>
      </c>
      <c r="H873">
        <f t="shared" si="217"/>
        <v>0</v>
      </c>
      <c r="I873">
        <f t="shared" si="217"/>
        <v>0</v>
      </c>
      <c r="J873">
        <f t="shared" si="217"/>
        <v>0</v>
      </c>
      <c r="K873">
        <f t="shared" si="217"/>
        <v>0</v>
      </c>
      <c r="L873">
        <f t="shared" si="217"/>
        <v>0</v>
      </c>
      <c r="M873">
        <f>M872-M871</f>
        <v>0</v>
      </c>
    </row>
    <row r="874" spans="1:13" x14ac:dyDescent="0.25">
      <c r="A874" s="96"/>
      <c r="B874" s="97" t="s">
        <v>495</v>
      </c>
      <c r="C874" s="97"/>
      <c r="D874" s="97">
        <v>5</v>
      </c>
      <c r="E874" s="97" t="s">
        <v>81</v>
      </c>
      <c r="F874" s="97">
        <v>54040</v>
      </c>
      <c r="G874" s="97"/>
      <c r="H874" s="97"/>
      <c r="I874" s="97"/>
      <c r="J874" s="97"/>
      <c r="K874" s="97"/>
      <c r="L874" s="97"/>
      <c r="M874" s="97"/>
    </row>
    <row r="875" spans="1:13" x14ac:dyDescent="0.25">
      <c r="A875" t="s">
        <v>33</v>
      </c>
      <c r="B875" t="s">
        <v>495</v>
      </c>
      <c r="D875">
        <v>5</v>
      </c>
      <c r="E875" t="s">
        <v>81</v>
      </c>
      <c r="F875">
        <v>54040</v>
      </c>
    </row>
    <row r="876" spans="1:13" x14ac:dyDescent="0.25">
      <c r="A876" t="s">
        <v>35</v>
      </c>
      <c r="B876" t="s">
        <v>495</v>
      </c>
      <c r="D876">
        <v>5</v>
      </c>
      <c r="E876" t="s">
        <v>81</v>
      </c>
      <c r="F876">
        <v>54040</v>
      </c>
    </row>
    <row r="877" spans="1:13" x14ac:dyDescent="0.25">
      <c r="A877" t="s">
        <v>36</v>
      </c>
      <c r="B877" t="s">
        <v>495</v>
      </c>
      <c r="D877">
        <v>5</v>
      </c>
      <c r="E877" t="s">
        <v>81</v>
      </c>
      <c r="F877">
        <v>54040</v>
      </c>
      <c r="G877">
        <f t="shared" ref="G877:L877" si="218">G876-G875</f>
        <v>0</v>
      </c>
      <c r="H877">
        <f t="shared" si="218"/>
        <v>0</v>
      </c>
      <c r="I877">
        <f t="shared" si="218"/>
        <v>0</v>
      </c>
      <c r="J877">
        <f t="shared" si="218"/>
        <v>0</v>
      </c>
      <c r="K877">
        <f t="shared" si="218"/>
        <v>0</v>
      </c>
      <c r="L877">
        <f t="shared" si="218"/>
        <v>0</v>
      </c>
      <c r="M877">
        <f>M876-M875</f>
        <v>0</v>
      </c>
    </row>
    <row r="878" spans="1:13" x14ac:dyDescent="0.25">
      <c r="A878" s="96"/>
      <c r="B878" s="97" t="s">
        <v>497</v>
      </c>
      <c r="C878" s="97"/>
      <c r="D878" s="97">
        <v>5</v>
      </c>
      <c r="E878" s="97" t="s">
        <v>81</v>
      </c>
      <c r="F878" s="97">
        <v>54070</v>
      </c>
      <c r="G878" s="97"/>
      <c r="H878" s="97"/>
      <c r="I878" s="97"/>
      <c r="J878" s="97"/>
      <c r="K878" s="97"/>
      <c r="L878" s="97"/>
      <c r="M878" s="97"/>
    </row>
    <row r="879" spans="1:13" x14ac:dyDescent="0.25">
      <c r="A879" t="s">
        <v>33</v>
      </c>
      <c r="B879" t="s">
        <v>497</v>
      </c>
      <c r="D879">
        <v>5</v>
      </c>
      <c r="E879" t="s">
        <v>81</v>
      </c>
      <c r="F879">
        <v>54070</v>
      </c>
    </row>
    <row r="880" spans="1:13" x14ac:dyDescent="0.25">
      <c r="A880" t="s">
        <v>35</v>
      </c>
      <c r="B880" t="s">
        <v>497</v>
      </c>
      <c r="D880">
        <v>5</v>
      </c>
      <c r="E880" t="s">
        <v>81</v>
      </c>
      <c r="F880">
        <v>54070</v>
      </c>
    </row>
    <row r="881" spans="1:13" x14ac:dyDescent="0.25">
      <c r="A881" t="s">
        <v>36</v>
      </c>
      <c r="B881" t="s">
        <v>497</v>
      </c>
      <c r="D881">
        <v>5</v>
      </c>
      <c r="E881" t="s">
        <v>81</v>
      </c>
      <c r="F881">
        <v>54070</v>
      </c>
      <c r="G881">
        <f t="shared" ref="G881:L881" si="219">G880-G879</f>
        <v>0</v>
      </c>
      <c r="H881">
        <f t="shared" si="219"/>
        <v>0</v>
      </c>
      <c r="I881">
        <f t="shared" si="219"/>
        <v>0</v>
      </c>
      <c r="J881">
        <f t="shared" si="219"/>
        <v>0</v>
      </c>
      <c r="K881">
        <f t="shared" si="219"/>
        <v>0</v>
      </c>
      <c r="L881">
        <f t="shared" si="219"/>
        <v>0</v>
      </c>
      <c r="M881">
        <f>M880-M879</f>
        <v>0</v>
      </c>
    </row>
    <row r="882" spans="1:13" x14ac:dyDescent="0.25">
      <c r="A882" s="96"/>
      <c r="B882" s="97" t="s">
        <v>499</v>
      </c>
      <c r="C882" s="97"/>
      <c r="D882" s="97">
        <v>9</v>
      </c>
      <c r="E882" s="97" t="s">
        <v>81</v>
      </c>
      <c r="F882" s="97">
        <v>54270</v>
      </c>
      <c r="G882" s="97"/>
      <c r="H882" s="97"/>
      <c r="I882" s="97"/>
      <c r="J882" s="97"/>
      <c r="K882" s="97"/>
      <c r="L882" s="97"/>
      <c r="M882" s="97"/>
    </row>
    <row r="883" spans="1:13" x14ac:dyDescent="0.25">
      <c r="A883" t="s">
        <v>33</v>
      </c>
      <c r="B883" t="s">
        <v>499</v>
      </c>
      <c r="D883">
        <v>9</v>
      </c>
      <c r="E883" t="s">
        <v>81</v>
      </c>
      <c r="F883">
        <v>54270</v>
      </c>
    </row>
    <row r="884" spans="1:13" x14ac:dyDescent="0.25">
      <c r="A884" t="s">
        <v>35</v>
      </c>
      <c r="B884" t="s">
        <v>499</v>
      </c>
      <c r="D884">
        <v>9</v>
      </c>
      <c r="E884" t="s">
        <v>81</v>
      </c>
      <c r="F884">
        <v>54270</v>
      </c>
    </row>
    <row r="885" spans="1:13" x14ac:dyDescent="0.25">
      <c r="A885" t="s">
        <v>36</v>
      </c>
      <c r="B885" t="s">
        <v>499</v>
      </c>
      <c r="D885">
        <v>9</v>
      </c>
      <c r="E885" t="s">
        <v>81</v>
      </c>
      <c r="F885">
        <v>54270</v>
      </c>
      <c r="G885">
        <f t="shared" ref="G885:L885" si="220">G884-G883</f>
        <v>0</v>
      </c>
      <c r="H885">
        <f t="shared" si="220"/>
        <v>0</v>
      </c>
      <c r="I885">
        <f t="shared" si="220"/>
        <v>0</v>
      </c>
      <c r="J885">
        <f t="shared" si="220"/>
        <v>0</v>
      </c>
      <c r="K885">
        <f t="shared" si="220"/>
        <v>0</v>
      </c>
      <c r="L885">
        <f t="shared" si="220"/>
        <v>0</v>
      </c>
      <c r="M885">
        <f>M884-M883</f>
        <v>0</v>
      </c>
    </row>
    <row r="886" spans="1:13" x14ac:dyDescent="0.25">
      <c r="A886" s="96"/>
      <c r="B886" s="97" t="s">
        <v>501</v>
      </c>
      <c r="C886" s="97"/>
      <c r="D886" s="97">
        <v>14</v>
      </c>
      <c r="E886" s="97" t="s">
        <v>81</v>
      </c>
      <c r="F886" s="97">
        <v>53510</v>
      </c>
      <c r="G886" s="97"/>
      <c r="H886" s="97"/>
      <c r="I886" s="97"/>
      <c r="J886" s="97"/>
      <c r="K886" s="97"/>
      <c r="L886" s="97"/>
      <c r="M886" s="97"/>
    </row>
    <row r="887" spans="1:13" x14ac:dyDescent="0.25">
      <c r="A887" t="s">
        <v>33</v>
      </c>
      <c r="B887" t="s">
        <v>501</v>
      </c>
      <c r="D887">
        <v>14</v>
      </c>
      <c r="E887" t="s">
        <v>81</v>
      </c>
      <c r="F887">
        <v>53510</v>
      </c>
    </row>
    <row r="888" spans="1:13" x14ac:dyDescent="0.25">
      <c r="A888" t="s">
        <v>35</v>
      </c>
      <c r="B888" t="s">
        <v>501</v>
      </c>
      <c r="D888">
        <v>14</v>
      </c>
      <c r="E888" t="s">
        <v>81</v>
      </c>
      <c r="F888">
        <v>53510</v>
      </c>
    </row>
    <row r="889" spans="1:13" x14ac:dyDescent="0.25">
      <c r="A889" t="s">
        <v>36</v>
      </c>
      <c r="B889" t="s">
        <v>501</v>
      </c>
      <c r="D889">
        <v>14</v>
      </c>
      <c r="E889" t="s">
        <v>81</v>
      </c>
      <c r="F889">
        <v>53510</v>
      </c>
      <c r="G889">
        <f t="shared" ref="G889:L889" si="221">G888-G887</f>
        <v>0</v>
      </c>
      <c r="H889">
        <f t="shared" si="221"/>
        <v>0</v>
      </c>
      <c r="I889">
        <f t="shared" si="221"/>
        <v>0</v>
      </c>
      <c r="J889">
        <f t="shared" si="221"/>
        <v>0</v>
      </c>
      <c r="K889">
        <f t="shared" si="221"/>
        <v>0</v>
      </c>
      <c r="L889">
        <f t="shared" si="221"/>
        <v>0</v>
      </c>
      <c r="M889">
        <f>M888-M887</f>
        <v>0</v>
      </c>
    </row>
    <row r="890" spans="1:13" x14ac:dyDescent="0.25">
      <c r="A890" s="96"/>
      <c r="B890" s="97" t="s">
        <v>503</v>
      </c>
      <c r="C890" s="97"/>
      <c r="D890" s="97">
        <v>7</v>
      </c>
      <c r="E890" s="97" t="s">
        <v>81</v>
      </c>
      <c r="F890" s="97">
        <v>54460</v>
      </c>
      <c r="G890" s="97"/>
      <c r="H890" s="97"/>
      <c r="I890" s="97"/>
      <c r="J890" s="97"/>
      <c r="K890" s="97"/>
      <c r="L890" s="97"/>
      <c r="M890" s="97"/>
    </row>
    <row r="891" spans="1:13" x14ac:dyDescent="0.25">
      <c r="A891" t="s">
        <v>33</v>
      </c>
      <c r="B891" t="s">
        <v>503</v>
      </c>
      <c r="D891">
        <v>7</v>
      </c>
      <c r="E891" t="s">
        <v>81</v>
      </c>
      <c r="F891">
        <v>54460</v>
      </c>
    </row>
    <row r="892" spans="1:13" x14ac:dyDescent="0.25">
      <c r="A892" t="s">
        <v>35</v>
      </c>
      <c r="B892" t="s">
        <v>503</v>
      </c>
      <c r="D892">
        <v>7</v>
      </c>
      <c r="E892" t="s">
        <v>81</v>
      </c>
      <c r="F892">
        <v>54460</v>
      </c>
    </row>
    <row r="893" spans="1:13" x14ac:dyDescent="0.25">
      <c r="A893" t="s">
        <v>36</v>
      </c>
      <c r="B893" t="s">
        <v>503</v>
      </c>
      <c r="D893">
        <v>7</v>
      </c>
      <c r="E893" t="s">
        <v>81</v>
      </c>
      <c r="F893">
        <v>54460</v>
      </c>
      <c r="G893">
        <f t="shared" ref="G893:L893" si="222">G892-G891</f>
        <v>0</v>
      </c>
      <c r="H893">
        <f t="shared" si="222"/>
        <v>0</v>
      </c>
      <c r="I893">
        <f t="shared" si="222"/>
        <v>0</v>
      </c>
      <c r="J893">
        <f t="shared" si="222"/>
        <v>0</v>
      </c>
      <c r="K893">
        <f t="shared" si="222"/>
        <v>0</v>
      </c>
      <c r="L893">
        <f t="shared" si="222"/>
        <v>0</v>
      </c>
      <c r="M893">
        <f>M892-M891</f>
        <v>0</v>
      </c>
    </row>
    <row r="894" spans="1:13" x14ac:dyDescent="0.25">
      <c r="A894" s="96"/>
      <c r="B894" s="97" t="s">
        <v>505</v>
      </c>
      <c r="C894" s="97"/>
      <c r="D894" s="97">
        <v>1</v>
      </c>
      <c r="E894" s="97" t="s">
        <v>81</v>
      </c>
      <c r="F894" s="97">
        <v>54180</v>
      </c>
      <c r="G894" s="97"/>
      <c r="H894" s="97"/>
      <c r="I894" s="97"/>
      <c r="J894" s="97"/>
      <c r="K894" s="97"/>
      <c r="L894" s="97"/>
      <c r="M894" s="97"/>
    </row>
    <row r="895" spans="1:13" x14ac:dyDescent="0.25">
      <c r="A895" t="s">
        <v>33</v>
      </c>
      <c r="B895" t="s">
        <v>505</v>
      </c>
      <c r="D895">
        <v>1</v>
      </c>
      <c r="E895" t="s">
        <v>81</v>
      </c>
      <c r="F895">
        <v>54180</v>
      </c>
    </row>
    <row r="896" spans="1:13" x14ac:dyDescent="0.25">
      <c r="A896" t="s">
        <v>35</v>
      </c>
      <c r="B896" t="s">
        <v>505</v>
      </c>
      <c r="D896">
        <v>1</v>
      </c>
      <c r="E896" t="s">
        <v>81</v>
      </c>
      <c r="F896">
        <v>54180</v>
      </c>
    </row>
    <row r="897" spans="1:13" x14ac:dyDescent="0.25">
      <c r="A897" t="s">
        <v>36</v>
      </c>
      <c r="B897" t="s">
        <v>505</v>
      </c>
      <c r="D897">
        <v>1</v>
      </c>
      <c r="E897" t="s">
        <v>81</v>
      </c>
      <c r="F897">
        <v>54180</v>
      </c>
      <c r="G897">
        <f t="shared" ref="G897:L897" si="223">G896-G895</f>
        <v>0</v>
      </c>
      <c r="H897">
        <f t="shared" si="223"/>
        <v>0</v>
      </c>
      <c r="I897">
        <f t="shared" si="223"/>
        <v>0</v>
      </c>
      <c r="J897">
        <f t="shared" si="223"/>
        <v>0</v>
      </c>
      <c r="K897">
        <f t="shared" si="223"/>
        <v>0</v>
      </c>
      <c r="L897">
        <f t="shared" si="223"/>
        <v>0</v>
      </c>
      <c r="M897">
        <f>M896-M895</f>
        <v>0</v>
      </c>
    </row>
    <row r="898" spans="1:13" x14ac:dyDescent="0.25">
      <c r="A898" s="96"/>
      <c r="B898" s="97" t="s">
        <v>509</v>
      </c>
      <c r="C898" s="97"/>
      <c r="D898" s="97">
        <v>7</v>
      </c>
      <c r="E898" s="97" t="s">
        <v>81</v>
      </c>
      <c r="F898" s="97">
        <v>54430</v>
      </c>
      <c r="G898" s="97"/>
      <c r="H898" s="97"/>
      <c r="I898" s="97"/>
      <c r="J898" s="97"/>
      <c r="K898" s="97"/>
      <c r="L898" s="97"/>
      <c r="M898" s="97"/>
    </row>
    <row r="899" spans="1:13" x14ac:dyDescent="0.25">
      <c r="A899" t="s">
        <v>33</v>
      </c>
      <c r="B899" t="s">
        <v>509</v>
      </c>
      <c r="D899">
        <v>7</v>
      </c>
      <c r="E899" t="s">
        <v>81</v>
      </c>
      <c r="F899">
        <v>54430</v>
      </c>
    </row>
    <row r="900" spans="1:13" x14ac:dyDescent="0.25">
      <c r="A900" t="s">
        <v>35</v>
      </c>
      <c r="B900" t="s">
        <v>509</v>
      </c>
      <c r="D900">
        <v>7</v>
      </c>
      <c r="E900" t="s">
        <v>81</v>
      </c>
      <c r="F900">
        <v>54430</v>
      </c>
    </row>
    <row r="901" spans="1:13" x14ac:dyDescent="0.25">
      <c r="A901" t="s">
        <v>36</v>
      </c>
      <c r="B901" t="s">
        <v>509</v>
      </c>
      <c r="D901">
        <v>7</v>
      </c>
      <c r="E901" t="s">
        <v>81</v>
      </c>
      <c r="F901">
        <v>54430</v>
      </c>
      <c r="G901">
        <f t="shared" ref="G901:L901" si="224">G900-G899</f>
        <v>0</v>
      </c>
      <c r="H901">
        <f t="shared" si="224"/>
        <v>0</v>
      </c>
      <c r="I901">
        <f t="shared" si="224"/>
        <v>0</v>
      </c>
      <c r="J901">
        <f t="shared" si="224"/>
        <v>0</v>
      </c>
      <c r="K901">
        <f t="shared" si="224"/>
        <v>0</v>
      </c>
      <c r="L901">
        <f t="shared" si="224"/>
        <v>0</v>
      </c>
      <c r="M901">
        <f>M900-M899</f>
        <v>0</v>
      </c>
    </row>
    <row r="902" spans="1:13" x14ac:dyDescent="0.25">
      <c r="A902" s="96"/>
      <c r="B902" s="97" t="s">
        <v>511</v>
      </c>
      <c r="C902" s="97"/>
      <c r="D902" s="97">
        <v>8</v>
      </c>
      <c r="E902" s="97" t="s">
        <v>81</v>
      </c>
      <c r="F902" s="97">
        <v>54370</v>
      </c>
      <c r="G902" s="97"/>
      <c r="H902" s="97"/>
      <c r="I902" s="97"/>
      <c r="J902" s="97"/>
      <c r="K902" s="97"/>
      <c r="L902" s="97"/>
      <c r="M902" s="97"/>
    </row>
    <row r="903" spans="1:13" x14ac:dyDescent="0.25">
      <c r="A903" t="s">
        <v>33</v>
      </c>
      <c r="B903" t="s">
        <v>511</v>
      </c>
      <c r="D903">
        <v>8</v>
      </c>
      <c r="E903" t="s">
        <v>81</v>
      </c>
      <c r="F903">
        <v>54370</v>
      </c>
    </row>
    <row r="904" spans="1:13" x14ac:dyDescent="0.25">
      <c r="A904" t="s">
        <v>35</v>
      </c>
      <c r="B904" t="s">
        <v>511</v>
      </c>
      <c r="D904">
        <v>8</v>
      </c>
      <c r="E904" t="s">
        <v>81</v>
      </c>
      <c r="F904">
        <v>54370</v>
      </c>
    </row>
    <row r="905" spans="1:13" x14ac:dyDescent="0.25">
      <c r="A905" t="s">
        <v>36</v>
      </c>
      <c r="B905" t="s">
        <v>511</v>
      </c>
      <c r="D905">
        <v>8</v>
      </c>
      <c r="E905" t="s">
        <v>81</v>
      </c>
      <c r="F905">
        <v>54370</v>
      </c>
      <c r="G905">
        <f t="shared" ref="G905:L905" si="225">G904-G903</f>
        <v>0</v>
      </c>
      <c r="H905">
        <f t="shared" si="225"/>
        <v>0</v>
      </c>
      <c r="I905">
        <f t="shared" si="225"/>
        <v>0</v>
      </c>
      <c r="J905">
        <f t="shared" si="225"/>
        <v>0</v>
      </c>
      <c r="K905">
        <f t="shared" si="225"/>
        <v>0</v>
      </c>
      <c r="L905">
        <f t="shared" si="225"/>
        <v>0</v>
      </c>
      <c r="M905">
        <f>M904-M903</f>
        <v>0</v>
      </c>
    </row>
    <row r="906" spans="1:13" x14ac:dyDescent="0.25">
      <c r="A906" s="96"/>
      <c r="B906" s="97" t="s">
        <v>513</v>
      </c>
      <c r="C906" s="97"/>
      <c r="D906" s="97">
        <v>9</v>
      </c>
      <c r="E906" s="97" t="s">
        <v>81</v>
      </c>
      <c r="F906" s="97">
        <v>54260</v>
      </c>
      <c r="G906" s="97"/>
      <c r="H906" s="97"/>
      <c r="I906" s="97"/>
      <c r="J906" s="97"/>
      <c r="K906" s="97"/>
      <c r="L906" s="97"/>
      <c r="M906" s="97"/>
    </row>
    <row r="907" spans="1:13" x14ac:dyDescent="0.25">
      <c r="A907" t="s">
        <v>33</v>
      </c>
      <c r="B907" t="s">
        <v>513</v>
      </c>
      <c r="D907">
        <v>9</v>
      </c>
      <c r="E907" t="s">
        <v>81</v>
      </c>
      <c r="F907">
        <v>54260</v>
      </c>
    </row>
    <row r="908" spans="1:13" x14ac:dyDescent="0.25">
      <c r="A908" t="s">
        <v>35</v>
      </c>
      <c r="B908" t="s">
        <v>513</v>
      </c>
      <c r="D908">
        <v>9</v>
      </c>
      <c r="E908" t="s">
        <v>81</v>
      </c>
      <c r="F908">
        <v>54260</v>
      </c>
    </row>
    <row r="909" spans="1:13" x14ac:dyDescent="0.25">
      <c r="A909" t="s">
        <v>36</v>
      </c>
      <c r="B909" t="s">
        <v>513</v>
      </c>
      <c r="D909">
        <v>9</v>
      </c>
      <c r="E909" t="s">
        <v>81</v>
      </c>
      <c r="F909">
        <v>54260</v>
      </c>
      <c r="G909">
        <f t="shared" ref="G909:L909" si="226">G908-G907</f>
        <v>0</v>
      </c>
      <c r="H909">
        <f t="shared" si="226"/>
        <v>0</v>
      </c>
      <c r="I909">
        <f t="shared" si="226"/>
        <v>0</v>
      </c>
      <c r="J909">
        <f t="shared" si="226"/>
        <v>0</v>
      </c>
      <c r="K909">
        <f t="shared" si="226"/>
        <v>0</v>
      </c>
      <c r="L909">
        <f t="shared" si="226"/>
        <v>0</v>
      </c>
      <c r="M909">
        <f>M908-M907</f>
        <v>0</v>
      </c>
    </row>
    <row r="910" spans="1:13" x14ac:dyDescent="0.25">
      <c r="A910" s="96"/>
      <c r="B910" s="97" t="s">
        <v>515</v>
      </c>
      <c r="C910" s="97"/>
      <c r="D910" s="97">
        <v>1</v>
      </c>
      <c r="E910" s="97" t="s">
        <v>81</v>
      </c>
      <c r="F910" s="97">
        <v>54170</v>
      </c>
      <c r="G910" s="97"/>
      <c r="H910" s="97"/>
      <c r="I910" s="97"/>
      <c r="J910" s="97"/>
      <c r="K910" s="97"/>
      <c r="L910" s="97"/>
      <c r="M910" s="97"/>
    </row>
    <row r="911" spans="1:13" x14ac:dyDescent="0.25">
      <c r="A911" t="s">
        <v>33</v>
      </c>
      <c r="B911" t="s">
        <v>515</v>
      </c>
      <c r="D911">
        <v>1</v>
      </c>
      <c r="E911" t="s">
        <v>81</v>
      </c>
      <c r="F911">
        <v>54170</v>
      </c>
    </row>
    <row r="912" spans="1:13" x14ac:dyDescent="0.25">
      <c r="A912" t="s">
        <v>35</v>
      </c>
      <c r="B912" t="s">
        <v>515</v>
      </c>
      <c r="D912">
        <v>1</v>
      </c>
      <c r="E912" t="s">
        <v>81</v>
      </c>
      <c r="F912">
        <v>54170</v>
      </c>
    </row>
    <row r="913" spans="1:13" x14ac:dyDescent="0.25">
      <c r="A913" t="s">
        <v>36</v>
      </c>
      <c r="B913" t="s">
        <v>515</v>
      </c>
      <c r="D913">
        <v>1</v>
      </c>
      <c r="E913" t="s">
        <v>81</v>
      </c>
      <c r="F913">
        <v>54170</v>
      </c>
      <c r="G913">
        <f t="shared" ref="G913:L913" si="227">G912-G911</f>
        <v>0</v>
      </c>
      <c r="H913">
        <f t="shared" si="227"/>
        <v>0</v>
      </c>
      <c r="I913">
        <f t="shared" si="227"/>
        <v>0</v>
      </c>
      <c r="J913">
        <f t="shared" si="227"/>
        <v>0</v>
      </c>
      <c r="K913">
        <f t="shared" si="227"/>
        <v>0</v>
      </c>
      <c r="L913">
        <f t="shared" si="227"/>
        <v>0</v>
      </c>
      <c r="M913">
        <f>M912-M911</f>
        <v>0</v>
      </c>
    </row>
    <row r="914" spans="1:13" x14ac:dyDescent="0.25">
      <c r="A914" s="96"/>
      <c r="B914" s="97" t="s">
        <v>517</v>
      </c>
      <c r="C914" s="97"/>
      <c r="D914" s="97">
        <v>1</v>
      </c>
      <c r="E914" s="97" t="s">
        <v>81</v>
      </c>
      <c r="F914" s="97">
        <v>54160</v>
      </c>
      <c r="G914" s="97"/>
      <c r="H914" s="97"/>
      <c r="I914" s="97"/>
      <c r="J914" s="97"/>
      <c r="K914" s="97"/>
      <c r="L914" s="97"/>
      <c r="M914" s="97"/>
    </row>
    <row r="915" spans="1:13" x14ac:dyDescent="0.25">
      <c r="A915" t="s">
        <v>33</v>
      </c>
      <c r="B915" t="s">
        <v>517</v>
      </c>
      <c r="D915">
        <v>1</v>
      </c>
      <c r="E915" t="s">
        <v>81</v>
      </c>
      <c r="F915">
        <v>54160</v>
      </c>
    </row>
    <row r="916" spans="1:13" x14ac:dyDescent="0.25">
      <c r="A916" t="s">
        <v>35</v>
      </c>
      <c r="B916" t="s">
        <v>517</v>
      </c>
      <c r="D916">
        <v>1</v>
      </c>
      <c r="E916" t="s">
        <v>81</v>
      </c>
      <c r="F916">
        <v>54160</v>
      </c>
    </row>
    <row r="917" spans="1:13" x14ac:dyDescent="0.25">
      <c r="A917" t="s">
        <v>36</v>
      </c>
      <c r="B917" t="s">
        <v>517</v>
      </c>
      <c r="D917">
        <v>1</v>
      </c>
      <c r="E917" t="s">
        <v>81</v>
      </c>
      <c r="F917">
        <v>54160</v>
      </c>
      <c r="G917">
        <f t="shared" ref="G917:L917" si="228">G916-G915</f>
        <v>0</v>
      </c>
      <c r="H917">
        <f t="shared" si="228"/>
        <v>0</v>
      </c>
      <c r="I917">
        <f t="shared" si="228"/>
        <v>0</v>
      </c>
      <c r="J917">
        <f t="shared" si="228"/>
        <v>0</v>
      </c>
      <c r="K917">
        <f t="shared" si="228"/>
        <v>0</v>
      </c>
      <c r="L917">
        <f t="shared" si="228"/>
        <v>0</v>
      </c>
      <c r="M917">
        <f>M916-M915</f>
        <v>0</v>
      </c>
    </row>
    <row r="918" spans="1:13" x14ac:dyDescent="0.25">
      <c r="A918" s="96"/>
      <c r="B918" s="97" t="s">
        <v>519</v>
      </c>
      <c r="C918" s="97"/>
      <c r="D918" s="97">
        <v>5</v>
      </c>
      <c r="E918" s="97" t="s">
        <v>81</v>
      </c>
      <c r="F918" s="97">
        <v>54050</v>
      </c>
      <c r="G918" s="97"/>
      <c r="H918" s="97"/>
      <c r="I918" s="97"/>
      <c r="J918" s="97"/>
      <c r="K918" s="97"/>
      <c r="L918" s="97"/>
      <c r="M918" s="97"/>
    </row>
    <row r="919" spans="1:13" x14ac:dyDescent="0.25">
      <c r="A919" t="s">
        <v>33</v>
      </c>
      <c r="B919" t="s">
        <v>519</v>
      </c>
      <c r="D919">
        <v>5</v>
      </c>
      <c r="E919" t="s">
        <v>81</v>
      </c>
      <c r="F919">
        <v>54050</v>
      </c>
    </row>
    <row r="920" spans="1:13" x14ac:dyDescent="0.25">
      <c r="A920" t="s">
        <v>35</v>
      </c>
      <c r="B920" t="s">
        <v>519</v>
      </c>
      <c r="D920">
        <v>5</v>
      </c>
      <c r="E920" t="s">
        <v>81</v>
      </c>
      <c r="F920">
        <v>54050</v>
      </c>
    </row>
    <row r="921" spans="1:13" x14ac:dyDescent="0.25">
      <c r="A921" t="s">
        <v>36</v>
      </c>
      <c r="B921" t="s">
        <v>519</v>
      </c>
      <c r="D921">
        <v>5</v>
      </c>
      <c r="E921" t="s">
        <v>81</v>
      </c>
      <c r="F921">
        <v>54050</v>
      </c>
      <c r="G921">
        <f t="shared" ref="G921:L921" si="229">G920-G919</f>
        <v>0</v>
      </c>
      <c r="H921">
        <f t="shared" si="229"/>
        <v>0</v>
      </c>
      <c r="I921">
        <f t="shared" si="229"/>
        <v>0</v>
      </c>
      <c r="J921">
        <f t="shared" si="229"/>
        <v>0</v>
      </c>
      <c r="K921">
        <f t="shared" si="229"/>
        <v>0</v>
      </c>
      <c r="L921">
        <f t="shared" si="229"/>
        <v>0</v>
      </c>
      <c r="M921">
        <f>M920-M919</f>
        <v>0</v>
      </c>
    </row>
    <row r="922" spans="1:13" x14ac:dyDescent="0.25">
      <c r="A922" s="96"/>
      <c r="B922" s="97" t="s">
        <v>521</v>
      </c>
      <c r="C922" s="97"/>
      <c r="D922" s="97">
        <v>8</v>
      </c>
      <c r="E922" s="97" t="s">
        <v>81</v>
      </c>
      <c r="F922" s="97">
        <v>54330</v>
      </c>
      <c r="G922" s="97"/>
      <c r="H922" s="97"/>
      <c r="I922" s="97"/>
      <c r="J922" s="97"/>
      <c r="K922" s="97"/>
      <c r="L922" s="97"/>
      <c r="M922" s="97"/>
    </row>
    <row r="923" spans="1:13" x14ac:dyDescent="0.25">
      <c r="A923" t="s">
        <v>33</v>
      </c>
      <c r="B923" t="s">
        <v>521</v>
      </c>
      <c r="D923">
        <v>8</v>
      </c>
      <c r="E923" t="s">
        <v>81</v>
      </c>
      <c r="F923">
        <v>54330</v>
      </c>
    </row>
    <row r="924" spans="1:13" x14ac:dyDescent="0.25">
      <c r="A924" t="s">
        <v>35</v>
      </c>
      <c r="B924" t="s">
        <v>521</v>
      </c>
      <c r="D924">
        <v>8</v>
      </c>
      <c r="E924" t="s">
        <v>81</v>
      </c>
      <c r="F924">
        <v>54330</v>
      </c>
    </row>
    <row r="925" spans="1:13" x14ac:dyDescent="0.25">
      <c r="A925" t="s">
        <v>36</v>
      </c>
      <c r="B925" t="s">
        <v>521</v>
      </c>
      <c r="D925">
        <v>8</v>
      </c>
      <c r="E925" t="s">
        <v>81</v>
      </c>
      <c r="F925">
        <v>54330</v>
      </c>
      <c r="G925">
        <f t="shared" ref="G925:L925" si="230">G924-G923</f>
        <v>0</v>
      </c>
      <c r="H925">
        <f t="shared" si="230"/>
        <v>0</v>
      </c>
      <c r="I925">
        <f t="shared" si="230"/>
        <v>0</v>
      </c>
      <c r="J925">
        <f t="shared" si="230"/>
        <v>0</v>
      </c>
      <c r="K925">
        <f t="shared" si="230"/>
        <v>0</v>
      </c>
      <c r="L925">
        <f t="shared" si="230"/>
        <v>0</v>
      </c>
      <c r="M925">
        <f>M924-M923</f>
        <v>0</v>
      </c>
    </row>
    <row r="926" spans="1:13" x14ac:dyDescent="0.25">
      <c r="A926" s="96"/>
      <c r="B926" s="97" t="s">
        <v>523</v>
      </c>
      <c r="C926" s="97"/>
      <c r="D926" s="97">
        <v>11</v>
      </c>
      <c r="E926" s="97" t="s">
        <v>81</v>
      </c>
      <c r="F926" s="97">
        <v>53720</v>
      </c>
      <c r="G926" s="97"/>
      <c r="H926" s="97"/>
      <c r="I926" s="97"/>
      <c r="J926" s="97"/>
      <c r="K926" s="97"/>
      <c r="L926" s="97"/>
      <c r="M926" s="97"/>
    </row>
    <row r="927" spans="1:13" x14ac:dyDescent="0.25">
      <c r="A927" t="s">
        <v>33</v>
      </c>
      <c r="B927" t="s">
        <v>523</v>
      </c>
      <c r="D927">
        <v>11</v>
      </c>
      <c r="E927" t="s">
        <v>81</v>
      </c>
      <c r="F927">
        <v>53720</v>
      </c>
    </row>
    <row r="928" spans="1:13" x14ac:dyDescent="0.25">
      <c r="A928" t="s">
        <v>35</v>
      </c>
      <c r="B928" t="s">
        <v>523</v>
      </c>
      <c r="D928">
        <v>11</v>
      </c>
      <c r="E928" t="s">
        <v>81</v>
      </c>
      <c r="F928">
        <v>53720</v>
      </c>
    </row>
    <row r="929" spans="1:13" x14ac:dyDescent="0.25">
      <c r="A929" t="s">
        <v>36</v>
      </c>
      <c r="B929" t="s">
        <v>523</v>
      </c>
      <c r="D929">
        <v>11</v>
      </c>
      <c r="E929" t="s">
        <v>81</v>
      </c>
      <c r="F929">
        <v>53720</v>
      </c>
      <c r="G929">
        <f t="shared" ref="G929:L929" si="231">G928-G927</f>
        <v>0</v>
      </c>
      <c r="H929">
        <f t="shared" si="231"/>
        <v>0</v>
      </c>
      <c r="I929">
        <f t="shared" si="231"/>
        <v>0</v>
      </c>
      <c r="J929">
        <f t="shared" si="231"/>
        <v>0</v>
      </c>
      <c r="K929">
        <f t="shared" si="231"/>
        <v>0</v>
      </c>
      <c r="L929">
        <f t="shared" si="231"/>
        <v>0</v>
      </c>
      <c r="M929">
        <f>M928-M927</f>
        <v>0</v>
      </c>
    </row>
    <row r="930" spans="1:13" x14ac:dyDescent="0.25">
      <c r="A930" s="96"/>
      <c r="B930" s="97" t="s">
        <v>525</v>
      </c>
      <c r="C930" s="97"/>
      <c r="D930" s="97">
        <v>1</v>
      </c>
      <c r="E930" s="97" t="s">
        <v>81</v>
      </c>
      <c r="F930" s="97">
        <v>54120</v>
      </c>
      <c r="G930" s="97"/>
      <c r="H930" s="97"/>
      <c r="I930" s="97"/>
      <c r="J930" s="97"/>
      <c r="K930" s="97"/>
      <c r="L930" s="97"/>
      <c r="M930" s="97"/>
    </row>
    <row r="931" spans="1:13" x14ac:dyDescent="0.25">
      <c r="A931" t="s">
        <v>33</v>
      </c>
      <c r="B931" t="s">
        <v>525</v>
      </c>
      <c r="D931">
        <v>1</v>
      </c>
      <c r="E931" t="s">
        <v>81</v>
      </c>
      <c r="F931">
        <v>54120</v>
      </c>
    </row>
    <row r="932" spans="1:13" x14ac:dyDescent="0.25">
      <c r="A932" t="s">
        <v>35</v>
      </c>
      <c r="B932" t="s">
        <v>525</v>
      </c>
      <c r="D932">
        <v>1</v>
      </c>
      <c r="E932" t="s">
        <v>81</v>
      </c>
      <c r="F932">
        <v>54120</v>
      </c>
    </row>
    <row r="933" spans="1:13" x14ac:dyDescent="0.25">
      <c r="A933" t="s">
        <v>36</v>
      </c>
      <c r="B933" t="s">
        <v>525</v>
      </c>
      <c r="D933">
        <v>1</v>
      </c>
      <c r="E933" t="s">
        <v>81</v>
      </c>
      <c r="F933">
        <v>54120</v>
      </c>
      <c r="G933">
        <f t="shared" ref="G933:L933" si="232">G932-G931</f>
        <v>0</v>
      </c>
      <c r="H933">
        <f t="shared" si="232"/>
        <v>0</v>
      </c>
      <c r="I933">
        <f t="shared" si="232"/>
        <v>0</v>
      </c>
      <c r="J933">
        <f t="shared" si="232"/>
        <v>0</v>
      </c>
      <c r="K933">
        <f t="shared" si="232"/>
        <v>0</v>
      </c>
      <c r="L933">
        <f t="shared" si="232"/>
        <v>0</v>
      </c>
      <c r="M933">
        <f>M932-M931</f>
        <v>0</v>
      </c>
    </row>
    <row r="934" spans="1:13" x14ac:dyDescent="0.25">
      <c r="A934" s="96"/>
      <c r="B934" s="97" t="s">
        <v>527</v>
      </c>
      <c r="C934" s="97"/>
      <c r="D934" s="97">
        <v>5</v>
      </c>
      <c r="E934" s="97" t="s">
        <v>81</v>
      </c>
      <c r="F934" s="97">
        <v>54071</v>
      </c>
      <c r="G934" s="97"/>
      <c r="H934" s="97"/>
      <c r="I934" s="97"/>
      <c r="J934" s="97"/>
      <c r="K934" s="97"/>
      <c r="L934" s="97"/>
      <c r="M934" s="97"/>
    </row>
    <row r="935" spans="1:13" x14ac:dyDescent="0.25">
      <c r="A935" t="s">
        <v>33</v>
      </c>
      <c r="B935" t="s">
        <v>527</v>
      </c>
      <c r="D935">
        <v>5</v>
      </c>
      <c r="E935" t="s">
        <v>81</v>
      </c>
      <c r="F935">
        <v>54071</v>
      </c>
    </row>
    <row r="936" spans="1:13" x14ac:dyDescent="0.25">
      <c r="A936" t="s">
        <v>35</v>
      </c>
      <c r="B936" t="s">
        <v>527</v>
      </c>
      <c r="D936">
        <v>5</v>
      </c>
      <c r="E936" t="s">
        <v>81</v>
      </c>
      <c r="F936">
        <v>54071</v>
      </c>
    </row>
    <row r="937" spans="1:13" x14ac:dyDescent="0.25">
      <c r="A937" t="s">
        <v>36</v>
      </c>
      <c r="B937" t="s">
        <v>527</v>
      </c>
      <c r="D937">
        <v>5</v>
      </c>
      <c r="E937" t="s">
        <v>81</v>
      </c>
      <c r="F937">
        <v>54071</v>
      </c>
      <c r="G937">
        <f t="shared" ref="G937:L937" si="233">G936-G935</f>
        <v>0</v>
      </c>
      <c r="H937">
        <f t="shared" si="233"/>
        <v>0</v>
      </c>
      <c r="I937">
        <f t="shared" si="233"/>
        <v>0</v>
      </c>
      <c r="J937">
        <f t="shared" si="233"/>
        <v>0</v>
      </c>
      <c r="K937">
        <f t="shared" si="233"/>
        <v>0</v>
      </c>
      <c r="L937">
        <f t="shared" si="233"/>
        <v>0</v>
      </c>
      <c r="M937">
        <f>M936-M935</f>
        <v>0</v>
      </c>
    </row>
    <row r="938" spans="1:13" x14ac:dyDescent="0.25">
      <c r="A938" s="96"/>
      <c r="B938" s="97" t="s">
        <v>529</v>
      </c>
      <c r="C938" s="97"/>
      <c r="D938" s="97">
        <v>1</v>
      </c>
      <c r="E938" s="97" t="s">
        <v>81</v>
      </c>
      <c r="F938" s="97">
        <v>54150</v>
      </c>
      <c r="G938" s="97"/>
      <c r="H938" s="97"/>
      <c r="I938" s="97"/>
      <c r="J938" s="97"/>
      <c r="K938" s="97"/>
      <c r="L938" s="97"/>
      <c r="M938" s="97"/>
    </row>
    <row r="939" spans="1:13" x14ac:dyDescent="0.25">
      <c r="A939" t="s">
        <v>33</v>
      </c>
      <c r="B939" t="s">
        <v>529</v>
      </c>
      <c r="D939">
        <v>1</v>
      </c>
      <c r="E939" t="s">
        <v>81</v>
      </c>
      <c r="F939">
        <v>54150</v>
      </c>
    </row>
    <row r="940" spans="1:13" x14ac:dyDescent="0.25">
      <c r="A940" t="s">
        <v>35</v>
      </c>
      <c r="B940" t="s">
        <v>529</v>
      </c>
      <c r="D940">
        <v>1</v>
      </c>
      <c r="E940" t="s">
        <v>81</v>
      </c>
      <c r="F940">
        <v>54150</v>
      </c>
    </row>
    <row r="941" spans="1:13" x14ac:dyDescent="0.25">
      <c r="A941" t="s">
        <v>36</v>
      </c>
      <c r="B941" t="s">
        <v>529</v>
      </c>
      <c r="D941">
        <v>1</v>
      </c>
      <c r="E941" t="s">
        <v>81</v>
      </c>
      <c r="F941">
        <v>54150</v>
      </c>
      <c r="G941">
        <f t="shared" ref="G941:L941" si="234">G940-G939</f>
        <v>0</v>
      </c>
      <c r="H941">
        <f t="shared" si="234"/>
        <v>0</v>
      </c>
      <c r="I941">
        <f t="shared" si="234"/>
        <v>0</v>
      </c>
      <c r="J941">
        <f t="shared" si="234"/>
        <v>0</v>
      </c>
      <c r="K941">
        <f t="shared" si="234"/>
        <v>0</v>
      </c>
      <c r="L941">
        <f t="shared" si="234"/>
        <v>0</v>
      </c>
      <c r="M941">
        <f>M940-M939</f>
        <v>0</v>
      </c>
    </row>
    <row r="942" spans="1:13" x14ac:dyDescent="0.25">
      <c r="A942" s="96"/>
      <c r="B942" s="97" t="s">
        <v>531</v>
      </c>
      <c r="C942" s="97"/>
      <c r="D942" s="97">
        <v>7</v>
      </c>
      <c r="E942" s="97" t="s">
        <v>81</v>
      </c>
      <c r="F942" s="97">
        <v>54420</v>
      </c>
      <c r="G942" s="97"/>
      <c r="H942" s="97"/>
      <c r="I942" s="97"/>
      <c r="J942" s="97"/>
      <c r="K942" s="97"/>
      <c r="L942" s="97"/>
      <c r="M942" s="97"/>
    </row>
    <row r="943" spans="1:13" x14ac:dyDescent="0.25">
      <c r="A943" t="s">
        <v>33</v>
      </c>
      <c r="B943" t="s">
        <v>531</v>
      </c>
      <c r="D943">
        <v>7</v>
      </c>
      <c r="E943" t="s">
        <v>81</v>
      </c>
      <c r="F943">
        <v>54420</v>
      </c>
    </row>
    <row r="944" spans="1:13" x14ac:dyDescent="0.25">
      <c r="A944" t="s">
        <v>35</v>
      </c>
      <c r="B944" t="s">
        <v>531</v>
      </c>
      <c r="D944">
        <v>7</v>
      </c>
      <c r="E944" t="s">
        <v>81</v>
      </c>
      <c r="F944">
        <v>54420</v>
      </c>
    </row>
    <row r="945" spans="1:13" x14ac:dyDescent="0.25">
      <c r="A945" t="s">
        <v>36</v>
      </c>
      <c r="B945" t="s">
        <v>531</v>
      </c>
      <c r="D945">
        <v>7</v>
      </c>
      <c r="E945" t="s">
        <v>81</v>
      </c>
      <c r="F945">
        <v>54420</v>
      </c>
      <c r="G945">
        <f t="shared" ref="G945:L945" si="235">G944-G943</f>
        <v>0</v>
      </c>
      <c r="H945">
        <f t="shared" si="235"/>
        <v>0</v>
      </c>
      <c r="I945">
        <f t="shared" si="235"/>
        <v>0</v>
      </c>
      <c r="J945">
        <f t="shared" si="235"/>
        <v>0</v>
      </c>
      <c r="K945">
        <f t="shared" si="235"/>
        <v>0</v>
      </c>
      <c r="L945">
        <f t="shared" si="235"/>
        <v>0</v>
      </c>
      <c r="M945">
        <f>M944-M943</f>
        <v>0</v>
      </c>
    </row>
    <row r="946" spans="1:13" x14ac:dyDescent="0.25">
      <c r="A946" s="96"/>
      <c r="B946" s="97" t="s">
        <v>803</v>
      </c>
      <c r="C946" s="97"/>
      <c r="D946" s="97">
        <v>8</v>
      </c>
      <c r="E946" s="97" t="s">
        <v>104</v>
      </c>
      <c r="F946" s="97">
        <v>34340</v>
      </c>
      <c r="G946" s="97"/>
      <c r="H946" s="97"/>
      <c r="I946" s="97"/>
      <c r="J946" s="97"/>
      <c r="K946" s="97"/>
      <c r="L946" s="97"/>
      <c r="M946" s="97"/>
    </row>
    <row r="947" spans="1:13" x14ac:dyDescent="0.25">
      <c r="A947" t="s">
        <v>33</v>
      </c>
      <c r="B947" t="s">
        <v>803</v>
      </c>
      <c r="D947">
        <v>8</v>
      </c>
      <c r="E947" t="s">
        <v>104</v>
      </c>
      <c r="F947">
        <v>34340</v>
      </c>
    </row>
    <row r="948" spans="1:13" x14ac:dyDescent="0.25">
      <c r="A948" t="s">
        <v>35</v>
      </c>
      <c r="B948" t="s">
        <v>803</v>
      </c>
      <c r="D948">
        <v>8</v>
      </c>
      <c r="E948" t="s">
        <v>104</v>
      </c>
      <c r="F948">
        <v>34340</v>
      </c>
    </row>
    <row r="949" spans="1:13" x14ac:dyDescent="0.25">
      <c r="A949" t="s">
        <v>36</v>
      </c>
      <c r="B949" t="s">
        <v>803</v>
      </c>
      <c r="D949">
        <v>8</v>
      </c>
      <c r="E949" t="s">
        <v>104</v>
      </c>
      <c r="F949">
        <v>34340</v>
      </c>
      <c r="G949">
        <f t="shared" ref="G949:L949" si="236">G948-G947</f>
        <v>0</v>
      </c>
      <c r="H949">
        <f t="shared" si="236"/>
        <v>0</v>
      </c>
      <c r="I949">
        <f t="shared" si="236"/>
        <v>0</v>
      </c>
      <c r="J949">
        <f t="shared" si="236"/>
        <v>0</v>
      </c>
      <c r="K949">
        <f t="shared" si="236"/>
        <v>0</v>
      </c>
      <c r="L949">
        <f t="shared" si="236"/>
        <v>0</v>
      </c>
      <c r="M949">
        <f>M948-M947</f>
        <v>0</v>
      </c>
    </row>
    <row r="950" spans="1:13" x14ac:dyDescent="0.25">
      <c r="A950" s="96"/>
      <c r="B950" s="97" t="s">
        <v>538</v>
      </c>
      <c r="C950" s="97"/>
      <c r="D950" s="97">
        <v>7</v>
      </c>
      <c r="E950" s="97" t="s">
        <v>32</v>
      </c>
      <c r="F950" s="97">
        <v>77204</v>
      </c>
      <c r="G950" s="97"/>
      <c r="H950" s="97"/>
      <c r="I950" s="97"/>
      <c r="J950" s="97"/>
      <c r="K950" s="97"/>
      <c r="L950" s="97"/>
      <c r="M950" s="97"/>
    </row>
    <row r="951" spans="1:13" x14ac:dyDescent="0.25">
      <c r="A951" t="s">
        <v>33</v>
      </c>
      <c r="B951" t="s">
        <v>538</v>
      </c>
      <c r="D951">
        <v>7</v>
      </c>
      <c r="E951" t="s">
        <v>32</v>
      </c>
      <c r="F951">
        <v>77204</v>
      </c>
      <c r="M951">
        <v>3</v>
      </c>
    </row>
    <row r="952" spans="1:13" x14ac:dyDescent="0.25">
      <c r="A952" t="s">
        <v>35</v>
      </c>
      <c r="B952" t="s">
        <v>538</v>
      </c>
      <c r="D952">
        <v>7</v>
      </c>
      <c r="E952" t="s">
        <v>32</v>
      </c>
      <c r="F952">
        <v>77204</v>
      </c>
    </row>
    <row r="953" spans="1:13" x14ac:dyDescent="0.25">
      <c r="A953" t="s">
        <v>36</v>
      </c>
      <c r="B953" t="s">
        <v>538</v>
      </c>
      <c r="D953">
        <v>7</v>
      </c>
      <c r="E953" t="s">
        <v>32</v>
      </c>
      <c r="F953">
        <v>77204</v>
      </c>
      <c r="G953">
        <f t="shared" ref="G953:L953" si="237">G952-G951</f>
        <v>0</v>
      </c>
      <c r="H953">
        <f t="shared" si="237"/>
        <v>0</v>
      </c>
      <c r="I953">
        <f t="shared" si="237"/>
        <v>0</v>
      </c>
      <c r="J953">
        <f t="shared" si="237"/>
        <v>0</v>
      </c>
      <c r="K953">
        <f t="shared" si="237"/>
        <v>0</v>
      </c>
      <c r="L953">
        <f t="shared" si="237"/>
        <v>0</v>
      </c>
      <c r="M953">
        <f>M952-M951</f>
        <v>-3</v>
      </c>
    </row>
    <row r="954" spans="1:13" x14ac:dyDescent="0.25">
      <c r="A954" s="96"/>
      <c r="B954" s="97" t="s">
        <v>540</v>
      </c>
      <c r="C954" s="97"/>
      <c r="D954" s="97">
        <v>5</v>
      </c>
      <c r="E954" s="97" t="s">
        <v>104</v>
      </c>
      <c r="F954" s="97">
        <v>34370</v>
      </c>
      <c r="G954" s="97"/>
      <c r="H954" s="97"/>
      <c r="I954" s="97"/>
      <c r="J954" s="97"/>
      <c r="K954" s="97"/>
      <c r="L954" s="97"/>
      <c r="M954" s="97"/>
    </row>
    <row r="955" spans="1:13" x14ac:dyDescent="0.25">
      <c r="A955" t="s">
        <v>33</v>
      </c>
      <c r="B955" t="s">
        <v>540</v>
      </c>
      <c r="D955">
        <v>5</v>
      </c>
      <c r="E955" t="s">
        <v>104</v>
      </c>
      <c r="F955">
        <v>34370</v>
      </c>
      <c r="M955">
        <v>4</v>
      </c>
    </row>
    <row r="956" spans="1:13" x14ac:dyDescent="0.25">
      <c r="A956" t="s">
        <v>35</v>
      </c>
      <c r="B956" t="s">
        <v>540</v>
      </c>
      <c r="D956">
        <v>5</v>
      </c>
      <c r="E956" t="s">
        <v>104</v>
      </c>
      <c r="F956">
        <v>34370</v>
      </c>
      <c r="M956">
        <v>4</v>
      </c>
    </row>
    <row r="957" spans="1:13" x14ac:dyDescent="0.25">
      <c r="A957" t="s">
        <v>36</v>
      </c>
      <c r="B957" t="s">
        <v>540</v>
      </c>
      <c r="D957">
        <v>5</v>
      </c>
      <c r="E957" t="s">
        <v>104</v>
      </c>
      <c r="F957">
        <v>34370</v>
      </c>
      <c r="G957">
        <f t="shared" ref="G957:L957" si="238">G956-G955</f>
        <v>0</v>
      </c>
      <c r="H957">
        <f t="shared" si="238"/>
        <v>0</v>
      </c>
      <c r="I957">
        <f t="shared" si="238"/>
        <v>0</v>
      </c>
      <c r="J957">
        <f t="shared" si="238"/>
        <v>0</v>
      </c>
      <c r="K957">
        <f t="shared" si="238"/>
        <v>0</v>
      </c>
      <c r="L957">
        <f t="shared" si="238"/>
        <v>0</v>
      </c>
      <c r="M957">
        <f>M956-M955</f>
        <v>0</v>
      </c>
    </row>
    <row r="958" spans="1:13" x14ac:dyDescent="0.25">
      <c r="A958" s="96"/>
      <c r="B958" s="97" t="s">
        <v>542</v>
      </c>
      <c r="C958" s="97"/>
      <c r="D958" s="97">
        <v>5</v>
      </c>
      <c r="E958" s="97" t="s">
        <v>156</v>
      </c>
      <c r="F958" s="97">
        <v>34401</v>
      </c>
      <c r="G958" s="97"/>
      <c r="H958" s="97"/>
      <c r="I958" s="97"/>
      <c r="J958" s="97"/>
      <c r="K958" s="97"/>
      <c r="L958" s="97"/>
      <c r="M958" s="97"/>
    </row>
    <row r="959" spans="1:13" x14ac:dyDescent="0.25">
      <c r="A959" t="s">
        <v>33</v>
      </c>
      <c r="B959" t="s">
        <v>542</v>
      </c>
      <c r="D959">
        <v>5</v>
      </c>
      <c r="E959" t="s">
        <v>156</v>
      </c>
      <c r="F959">
        <v>34401</v>
      </c>
      <c r="M959">
        <v>5</v>
      </c>
    </row>
    <row r="960" spans="1:13" x14ac:dyDescent="0.25">
      <c r="A960" t="s">
        <v>35</v>
      </c>
      <c r="B960" t="s">
        <v>542</v>
      </c>
      <c r="D960">
        <v>5</v>
      </c>
      <c r="E960" t="s">
        <v>156</v>
      </c>
      <c r="F960">
        <v>34401</v>
      </c>
    </row>
    <row r="961" spans="1:13" x14ac:dyDescent="0.25">
      <c r="A961" t="s">
        <v>36</v>
      </c>
      <c r="B961" t="s">
        <v>542</v>
      </c>
      <c r="D961">
        <v>5</v>
      </c>
      <c r="E961" t="s">
        <v>156</v>
      </c>
      <c r="F961">
        <v>34401</v>
      </c>
      <c r="G961">
        <f t="shared" ref="G961:L961" si="239">G960-G959</f>
        <v>0</v>
      </c>
      <c r="H961">
        <f t="shared" si="239"/>
        <v>0</v>
      </c>
      <c r="I961">
        <f t="shared" si="239"/>
        <v>0</v>
      </c>
      <c r="J961">
        <f t="shared" si="239"/>
        <v>0</v>
      </c>
      <c r="K961">
        <f t="shared" si="239"/>
        <v>0</v>
      </c>
      <c r="L961">
        <f t="shared" si="239"/>
        <v>0</v>
      </c>
      <c r="M961">
        <f>M960-M959</f>
        <v>-5</v>
      </c>
    </row>
    <row r="962" spans="1:13" x14ac:dyDescent="0.25">
      <c r="A962" s="96"/>
      <c r="B962" s="97" t="s">
        <v>804</v>
      </c>
      <c r="C962" s="97"/>
      <c r="D962" s="97">
        <v>5</v>
      </c>
      <c r="E962" s="97" t="s">
        <v>439</v>
      </c>
      <c r="F962" s="97">
        <v>75120</v>
      </c>
      <c r="G962" s="97"/>
      <c r="H962" s="97"/>
      <c r="I962" s="97"/>
      <c r="J962" s="97"/>
      <c r="K962" s="97"/>
      <c r="L962" s="97"/>
      <c r="M962" s="97"/>
    </row>
    <row r="963" spans="1:13" x14ac:dyDescent="0.25">
      <c r="A963" t="s">
        <v>33</v>
      </c>
      <c r="B963" t="s">
        <v>804</v>
      </c>
      <c r="D963">
        <v>5</v>
      </c>
      <c r="E963" t="s">
        <v>439</v>
      </c>
      <c r="F963">
        <v>75120</v>
      </c>
      <c r="M963">
        <v>3</v>
      </c>
    </row>
    <row r="964" spans="1:13" x14ac:dyDescent="0.25">
      <c r="A964" t="s">
        <v>35</v>
      </c>
      <c r="B964" t="s">
        <v>804</v>
      </c>
      <c r="D964">
        <v>5</v>
      </c>
      <c r="E964" t="s">
        <v>439</v>
      </c>
      <c r="F964">
        <v>75120</v>
      </c>
    </row>
    <row r="965" spans="1:13" x14ac:dyDescent="0.25">
      <c r="A965" t="s">
        <v>36</v>
      </c>
      <c r="B965" t="s">
        <v>804</v>
      </c>
      <c r="D965">
        <v>5</v>
      </c>
      <c r="E965" t="s">
        <v>439</v>
      </c>
      <c r="F965">
        <v>75120</v>
      </c>
      <c r="G965">
        <f t="shared" ref="G965:L965" si="240">G964-G963</f>
        <v>0</v>
      </c>
      <c r="H965">
        <f t="shared" si="240"/>
        <v>0</v>
      </c>
      <c r="I965">
        <f t="shared" si="240"/>
        <v>0</v>
      </c>
      <c r="J965">
        <f t="shared" si="240"/>
        <v>0</v>
      </c>
      <c r="K965">
        <f t="shared" si="240"/>
        <v>0</v>
      </c>
      <c r="L965">
        <f t="shared" si="240"/>
        <v>0</v>
      </c>
      <c r="M965">
        <f>M964-M963</f>
        <v>-3</v>
      </c>
    </row>
    <row r="966" spans="1:13" x14ac:dyDescent="0.25">
      <c r="A966" s="96"/>
      <c r="B966" s="97" t="s">
        <v>805</v>
      </c>
      <c r="C966" s="97"/>
      <c r="D966" s="97">
        <v>5</v>
      </c>
      <c r="E966" s="97" t="s">
        <v>623</v>
      </c>
      <c r="F966" s="97">
        <v>33601</v>
      </c>
      <c r="G966" s="97"/>
      <c r="H966" s="97"/>
      <c r="I966" s="97"/>
      <c r="J966" s="97"/>
      <c r="K966" s="97"/>
      <c r="L966" s="97"/>
      <c r="M966" s="97"/>
    </row>
    <row r="967" spans="1:13" x14ac:dyDescent="0.25">
      <c r="A967" t="s">
        <v>33</v>
      </c>
      <c r="B967" t="s">
        <v>805</v>
      </c>
      <c r="D967">
        <v>5</v>
      </c>
      <c r="E967" t="s">
        <v>623</v>
      </c>
      <c r="F967">
        <v>33601</v>
      </c>
      <c r="M967">
        <v>3</v>
      </c>
    </row>
    <row r="968" spans="1:13" x14ac:dyDescent="0.25">
      <c r="A968" t="s">
        <v>35</v>
      </c>
      <c r="B968" t="s">
        <v>805</v>
      </c>
      <c r="D968">
        <v>5</v>
      </c>
      <c r="E968" t="s">
        <v>623</v>
      </c>
      <c r="F968">
        <v>33601</v>
      </c>
    </row>
    <row r="969" spans="1:13" x14ac:dyDescent="0.25">
      <c r="A969" t="s">
        <v>36</v>
      </c>
      <c r="B969" t="s">
        <v>805</v>
      </c>
      <c r="D969">
        <v>5</v>
      </c>
      <c r="E969" t="s">
        <v>623</v>
      </c>
      <c r="F969">
        <v>33601</v>
      </c>
      <c r="G969">
        <f t="shared" ref="G969:L969" si="241">G968-G967</f>
        <v>0</v>
      </c>
      <c r="H969">
        <f t="shared" si="241"/>
        <v>0</v>
      </c>
      <c r="I969">
        <f t="shared" si="241"/>
        <v>0</v>
      </c>
      <c r="J969">
        <f t="shared" si="241"/>
        <v>0</v>
      </c>
      <c r="K969">
        <f t="shared" si="241"/>
        <v>0</v>
      </c>
      <c r="L969">
        <f t="shared" si="241"/>
        <v>0</v>
      </c>
      <c r="M969">
        <f>M968-M967</f>
        <v>-3</v>
      </c>
    </row>
    <row r="970" spans="1:13" x14ac:dyDescent="0.25">
      <c r="A970" s="96"/>
      <c r="B970" s="97" t="s">
        <v>546</v>
      </c>
      <c r="C970" s="97"/>
      <c r="D970" s="97">
        <v>5</v>
      </c>
      <c r="E970" s="97" t="s">
        <v>81</v>
      </c>
      <c r="F970" s="97">
        <v>53007</v>
      </c>
      <c r="G970" s="97"/>
      <c r="H970" s="97"/>
      <c r="I970" s="97"/>
      <c r="J970" s="97"/>
      <c r="K970" s="97"/>
      <c r="L970" s="97"/>
      <c r="M970" s="97"/>
    </row>
    <row r="971" spans="1:13" x14ac:dyDescent="0.25">
      <c r="A971" t="s">
        <v>33</v>
      </c>
      <c r="B971" t="s">
        <v>546</v>
      </c>
      <c r="D971">
        <v>5</v>
      </c>
      <c r="E971" t="s">
        <v>81</v>
      </c>
      <c r="F971">
        <v>53007</v>
      </c>
      <c r="M971">
        <v>3</v>
      </c>
    </row>
    <row r="972" spans="1:13" x14ac:dyDescent="0.25">
      <c r="A972" t="s">
        <v>35</v>
      </c>
      <c r="B972" t="s">
        <v>546</v>
      </c>
      <c r="D972">
        <v>5</v>
      </c>
      <c r="E972" t="s">
        <v>81</v>
      </c>
      <c r="F972">
        <v>53007</v>
      </c>
      <c r="M972">
        <v>8</v>
      </c>
    </row>
    <row r="973" spans="1:13" x14ac:dyDescent="0.25">
      <c r="A973" t="s">
        <v>36</v>
      </c>
      <c r="B973" t="s">
        <v>546</v>
      </c>
      <c r="D973">
        <v>5</v>
      </c>
      <c r="E973" t="s">
        <v>81</v>
      </c>
      <c r="F973">
        <v>53007</v>
      </c>
      <c r="G973">
        <f t="shared" ref="G973:L973" si="242">G972-G971</f>
        <v>0</v>
      </c>
      <c r="H973">
        <f t="shared" si="242"/>
        <v>0</v>
      </c>
      <c r="I973">
        <f t="shared" si="242"/>
        <v>0</v>
      </c>
      <c r="J973">
        <f t="shared" si="242"/>
        <v>0</v>
      </c>
      <c r="K973">
        <f t="shared" si="242"/>
        <v>0</v>
      </c>
      <c r="L973">
        <f t="shared" si="242"/>
        <v>0</v>
      </c>
      <c r="M973">
        <f>M972-M971</f>
        <v>5</v>
      </c>
    </row>
    <row r="974" spans="1:13" x14ac:dyDescent="0.25">
      <c r="A974" s="96"/>
      <c r="B974" s="97" t="s">
        <v>548</v>
      </c>
      <c r="C974" s="97"/>
      <c r="D974" s="97">
        <v>14</v>
      </c>
      <c r="E974" s="97" t="s">
        <v>81</v>
      </c>
      <c r="F974" s="97">
        <v>31060</v>
      </c>
      <c r="G974" s="97"/>
      <c r="H974" s="97"/>
      <c r="I974" s="97"/>
      <c r="J974" s="97"/>
      <c r="K974" s="97"/>
      <c r="L974" s="97"/>
      <c r="M974" s="97"/>
    </row>
    <row r="975" spans="1:13" x14ac:dyDescent="0.25">
      <c r="A975" t="s">
        <v>33</v>
      </c>
      <c r="B975" t="s">
        <v>548</v>
      </c>
      <c r="D975">
        <v>14</v>
      </c>
      <c r="E975" t="s">
        <v>81</v>
      </c>
      <c r="F975">
        <v>31060</v>
      </c>
    </row>
    <row r="976" spans="1:13" x14ac:dyDescent="0.25">
      <c r="A976" t="s">
        <v>35</v>
      </c>
      <c r="B976" t="s">
        <v>548</v>
      </c>
      <c r="D976">
        <v>14</v>
      </c>
      <c r="E976" t="s">
        <v>81</v>
      </c>
      <c r="F976">
        <v>31060</v>
      </c>
    </row>
    <row r="977" spans="1:13" x14ac:dyDescent="0.25">
      <c r="A977" t="s">
        <v>36</v>
      </c>
      <c r="B977" t="s">
        <v>548</v>
      </c>
      <c r="D977">
        <v>14</v>
      </c>
      <c r="E977" t="s">
        <v>81</v>
      </c>
      <c r="F977">
        <v>31060</v>
      </c>
      <c r="G977">
        <f t="shared" ref="G977:L977" si="243">G976-G975</f>
        <v>0</v>
      </c>
      <c r="H977">
        <f t="shared" si="243"/>
        <v>0</v>
      </c>
      <c r="I977">
        <f t="shared" si="243"/>
        <v>0</v>
      </c>
      <c r="J977">
        <f t="shared" si="243"/>
        <v>0</v>
      </c>
      <c r="K977">
        <f t="shared" si="243"/>
        <v>0</v>
      </c>
      <c r="L977">
        <f t="shared" si="243"/>
        <v>0</v>
      </c>
      <c r="M977">
        <f>M976-M975</f>
        <v>0</v>
      </c>
    </row>
    <row r="978" spans="1:13" x14ac:dyDescent="0.25">
      <c r="A978" s="96"/>
      <c r="B978" s="97" t="s">
        <v>552</v>
      </c>
      <c r="C978" s="97"/>
      <c r="D978" s="97">
        <v>5</v>
      </c>
      <c r="E978" s="97" t="s">
        <v>81</v>
      </c>
      <c r="F978" s="97">
        <v>76200</v>
      </c>
      <c r="G978" s="97"/>
      <c r="H978" s="97"/>
      <c r="I978" s="97"/>
      <c r="J978" s="97"/>
      <c r="K978" s="97"/>
      <c r="L978" s="97"/>
      <c r="M978" s="97"/>
    </row>
    <row r="979" spans="1:13" x14ac:dyDescent="0.25">
      <c r="A979" t="s">
        <v>33</v>
      </c>
      <c r="B979" t="s">
        <v>552</v>
      </c>
      <c r="D979">
        <v>5</v>
      </c>
      <c r="E979" t="s">
        <v>81</v>
      </c>
      <c r="F979">
        <v>76200</v>
      </c>
    </row>
    <row r="980" spans="1:13" x14ac:dyDescent="0.25">
      <c r="A980" t="s">
        <v>35</v>
      </c>
      <c r="B980" t="s">
        <v>552</v>
      </c>
      <c r="D980">
        <v>5</v>
      </c>
      <c r="E980" t="s">
        <v>81</v>
      </c>
      <c r="F980">
        <v>76200</v>
      </c>
    </row>
    <row r="981" spans="1:13" x14ac:dyDescent="0.25">
      <c r="A981" t="s">
        <v>36</v>
      </c>
      <c r="B981" t="s">
        <v>552</v>
      </c>
      <c r="D981">
        <v>5</v>
      </c>
      <c r="E981" t="s">
        <v>81</v>
      </c>
      <c r="F981">
        <v>76200</v>
      </c>
      <c r="G981">
        <f t="shared" ref="G981:L981" si="244">G980-G979</f>
        <v>0</v>
      </c>
      <c r="H981">
        <f t="shared" si="244"/>
        <v>0</v>
      </c>
      <c r="I981">
        <f t="shared" si="244"/>
        <v>0</v>
      </c>
      <c r="J981">
        <f t="shared" si="244"/>
        <v>0</v>
      </c>
      <c r="K981">
        <f t="shared" si="244"/>
        <v>0</v>
      </c>
      <c r="L981">
        <f t="shared" si="244"/>
        <v>0</v>
      </c>
      <c r="M981">
        <f>M980-M979</f>
        <v>0</v>
      </c>
    </row>
    <row r="982" spans="1:13" x14ac:dyDescent="0.25">
      <c r="A982" s="96"/>
      <c r="B982" s="97" t="s">
        <v>556</v>
      </c>
      <c r="C982" s="97"/>
      <c r="D982" s="97">
        <v>1</v>
      </c>
      <c r="E982" s="97" t="s">
        <v>159</v>
      </c>
      <c r="F982" s="97">
        <v>37020</v>
      </c>
      <c r="G982" s="97"/>
      <c r="H982" s="97"/>
      <c r="I982" s="97"/>
      <c r="J982" s="97"/>
      <c r="K982" s="97"/>
      <c r="L982" s="97"/>
      <c r="M982" s="97"/>
    </row>
    <row r="983" spans="1:13" x14ac:dyDescent="0.25">
      <c r="A983" t="s">
        <v>33</v>
      </c>
      <c r="B983" t="s">
        <v>556</v>
      </c>
      <c r="D983">
        <v>1</v>
      </c>
      <c r="E983" t="s">
        <v>159</v>
      </c>
      <c r="F983">
        <v>37020</v>
      </c>
      <c r="M983">
        <v>9</v>
      </c>
    </row>
    <row r="984" spans="1:13" x14ac:dyDescent="0.25">
      <c r="A984" t="s">
        <v>35</v>
      </c>
      <c r="B984" t="s">
        <v>556</v>
      </c>
      <c r="D984">
        <v>1</v>
      </c>
      <c r="E984" t="s">
        <v>159</v>
      </c>
      <c r="F984">
        <v>37020</v>
      </c>
      <c r="M984">
        <v>9</v>
      </c>
    </row>
    <row r="985" spans="1:13" x14ac:dyDescent="0.25">
      <c r="A985" t="s">
        <v>36</v>
      </c>
      <c r="B985" t="s">
        <v>556</v>
      </c>
      <c r="D985">
        <v>1</v>
      </c>
      <c r="E985" t="s">
        <v>159</v>
      </c>
      <c r="F985">
        <v>37020</v>
      </c>
      <c r="G985">
        <f t="shared" ref="G985:L985" si="245">G984-G983</f>
        <v>0</v>
      </c>
      <c r="H985">
        <f t="shared" si="245"/>
        <v>0</v>
      </c>
      <c r="I985">
        <f t="shared" si="245"/>
        <v>0</v>
      </c>
      <c r="J985">
        <f t="shared" si="245"/>
        <v>0</v>
      </c>
      <c r="K985">
        <f t="shared" si="245"/>
        <v>0</v>
      </c>
      <c r="L985">
        <f t="shared" si="245"/>
        <v>0</v>
      </c>
      <c r="M985">
        <f>M984-M983</f>
        <v>0</v>
      </c>
    </row>
    <row r="986" spans="1:13" x14ac:dyDescent="0.25">
      <c r="A986" s="96"/>
      <c r="B986" s="97" t="s">
        <v>558</v>
      </c>
      <c r="C986" s="97"/>
      <c r="D986" s="97">
        <v>8</v>
      </c>
      <c r="E986" s="97" t="s">
        <v>159</v>
      </c>
      <c r="F986" s="97">
        <v>37200</v>
      </c>
      <c r="G986" s="97"/>
      <c r="H986" s="97"/>
      <c r="I986" s="97"/>
      <c r="J986" s="97"/>
      <c r="K986" s="97"/>
      <c r="L986" s="97"/>
      <c r="M986" s="97"/>
    </row>
    <row r="987" spans="1:13" x14ac:dyDescent="0.25">
      <c r="A987" t="s">
        <v>33</v>
      </c>
      <c r="B987" t="s">
        <v>558</v>
      </c>
      <c r="D987">
        <v>8</v>
      </c>
      <c r="E987" t="s">
        <v>159</v>
      </c>
      <c r="F987">
        <v>37200</v>
      </c>
    </row>
    <row r="988" spans="1:13" x14ac:dyDescent="0.25">
      <c r="A988" t="s">
        <v>35</v>
      </c>
      <c r="B988" t="s">
        <v>558</v>
      </c>
      <c r="D988">
        <v>8</v>
      </c>
      <c r="E988" t="s">
        <v>159</v>
      </c>
      <c r="F988">
        <v>37200</v>
      </c>
    </row>
    <row r="989" spans="1:13" x14ac:dyDescent="0.25">
      <c r="A989" t="s">
        <v>36</v>
      </c>
      <c r="B989" t="s">
        <v>558</v>
      </c>
      <c r="D989">
        <v>8</v>
      </c>
      <c r="E989" t="s">
        <v>159</v>
      </c>
      <c r="F989">
        <v>37200</v>
      </c>
      <c r="G989">
        <f t="shared" ref="G989:L989" si="246">G988-G987</f>
        <v>0</v>
      </c>
      <c r="H989">
        <f t="shared" si="246"/>
        <v>0</v>
      </c>
      <c r="I989">
        <f t="shared" si="246"/>
        <v>0</v>
      </c>
      <c r="J989">
        <f t="shared" si="246"/>
        <v>0</v>
      </c>
      <c r="K989">
        <f t="shared" si="246"/>
        <v>0</v>
      </c>
      <c r="L989">
        <f t="shared" si="246"/>
        <v>0</v>
      </c>
      <c r="M989">
        <f>M988-M987</f>
        <v>0</v>
      </c>
    </row>
    <row r="990" spans="1:13" x14ac:dyDescent="0.25">
      <c r="A990" s="96"/>
      <c r="B990" s="97" t="s">
        <v>560</v>
      </c>
      <c r="C990" s="97"/>
      <c r="D990" s="97">
        <v>1</v>
      </c>
      <c r="E990" s="97" t="s">
        <v>159</v>
      </c>
      <c r="F990" s="97">
        <v>37030</v>
      </c>
      <c r="G990" s="97"/>
      <c r="H990" s="97"/>
      <c r="I990" s="97"/>
      <c r="J990" s="97"/>
      <c r="K990" s="97"/>
      <c r="L990" s="97"/>
      <c r="M990" s="97"/>
    </row>
    <row r="991" spans="1:13" x14ac:dyDescent="0.25">
      <c r="A991" t="s">
        <v>33</v>
      </c>
      <c r="B991" t="s">
        <v>560</v>
      </c>
      <c r="D991">
        <v>1</v>
      </c>
      <c r="E991" t="s">
        <v>159</v>
      </c>
      <c r="F991">
        <v>37030</v>
      </c>
    </row>
    <row r="992" spans="1:13" x14ac:dyDescent="0.25">
      <c r="A992" t="s">
        <v>35</v>
      </c>
      <c r="B992" t="s">
        <v>560</v>
      </c>
      <c r="D992">
        <v>1</v>
      </c>
      <c r="E992" t="s">
        <v>159</v>
      </c>
      <c r="F992">
        <v>37030</v>
      </c>
    </row>
    <row r="993" spans="1:13" x14ac:dyDescent="0.25">
      <c r="A993" t="s">
        <v>36</v>
      </c>
      <c r="B993" t="s">
        <v>560</v>
      </c>
      <c r="D993">
        <v>1</v>
      </c>
      <c r="E993" t="s">
        <v>159</v>
      </c>
      <c r="F993">
        <v>37030</v>
      </c>
      <c r="G993">
        <f t="shared" ref="G993:L993" si="247">G992-G991</f>
        <v>0</v>
      </c>
      <c r="H993">
        <f t="shared" si="247"/>
        <v>0</v>
      </c>
      <c r="I993">
        <f t="shared" si="247"/>
        <v>0</v>
      </c>
      <c r="J993">
        <f t="shared" si="247"/>
        <v>0</v>
      </c>
      <c r="K993">
        <f t="shared" si="247"/>
        <v>0</v>
      </c>
      <c r="L993">
        <f t="shared" si="247"/>
        <v>0</v>
      </c>
      <c r="M993">
        <f>M992-M991</f>
        <v>0</v>
      </c>
    </row>
    <row r="994" spans="1:13" x14ac:dyDescent="0.25">
      <c r="A994" s="96"/>
      <c r="B994" s="97" t="s">
        <v>562</v>
      </c>
      <c r="C994" s="97"/>
      <c r="D994" s="97">
        <v>5</v>
      </c>
      <c r="E994" s="97" t="s">
        <v>159</v>
      </c>
      <c r="F994" s="97">
        <v>37700</v>
      </c>
      <c r="G994" s="97"/>
      <c r="H994" s="97"/>
      <c r="I994" s="97"/>
      <c r="J994" s="97"/>
      <c r="K994" s="97"/>
      <c r="L994" s="97"/>
      <c r="M994" s="97"/>
    </row>
    <row r="995" spans="1:13" x14ac:dyDescent="0.25">
      <c r="A995" t="s">
        <v>33</v>
      </c>
      <c r="B995" t="s">
        <v>562</v>
      </c>
      <c r="D995">
        <v>5</v>
      </c>
      <c r="E995" t="s">
        <v>159</v>
      </c>
      <c r="F995">
        <v>37700</v>
      </c>
      <c r="K995">
        <v>1</v>
      </c>
      <c r="M995">
        <v>1</v>
      </c>
    </row>
    <row r="996" spans="1:13" x14ac:dyDescent="0.25">
      <c r="A996" t="s">
        <v>35</v>
      </c>
      <c r="B996" t="s">
        <v>562</v>
      </c>
      <c r="D996">
        <v>5</v>
      </c>
      <c r="E996" t="s">
        <v>159</v>
      </c>
      <c r="F996">
        <v>37700</v>
      </c>
      <c r="K996">
        <v>1</v>
      </c>
      <c r="M996">
        <v>1</v>
      </c>
    </row>
    <row r="997" spans="1:13" x14ac:dyDescent="0.25">
      <c r="A997" t="s">
        <v>36</v>
      </c>
      <c r="B997" t="s">
        <v>562</v>
      </c>
      <c r="D997">
        <v>5</v>
      </c>
      <c r="E997" t="s">
        <v>159</v>
      </c>
      <c r="F997">
        <v>37700</v>
      </c>
      <c r="G997">
        <f>G996-G995</f>
        <v>0</v>
      </c>
      <c r="H997">
        <f>H996-H995</f>
        <v>0</v>
      </c>
      <c r="I997">
        <f>I996-I995</f>
        <v>0</v>
      </c>
      <c r="J997">
        <f>J996-J995</f>
        <v>0</v>
      </c>
      <c r="L997">
        <f>L996-L995</f>
        <v>0</v>
      </c>
      <c r="M997">
        <f>M996-M995</f>
        <v>0</v>
      </c>
    </row>
    <row r="998" spans="1:13" x14ac:dyDescent="0.25">
      <c r="A998" s="96"/>
      <c r="B998" s="97" t="s">
        <v>806</v>
      </c>
      <c r="C998" s="97"/>
      <c r="D998" s="97">
        <v>7</v>
      </c>
      <c r="E998" s="97" t="s">
        <v>159</v>
      </c>
      <c r="F998" s="97">
        <v>37130</v>
      </c>
      <c r="G998" s="97"/>
      <c r="H998" s="97"/>
      <c r="I998" s="97"/>
      <c r="J998" s="97"/>
      <c r="K998" s="97"/>
      <c r="L998" s="97"/>
      <c r="M998" s="97"/>
    </row>
    <row r="999" spans="1:13" x14ac:dyDescent="0.25">
      <c r="A999" t="s">
        <v>33</v>
      </c>
      <c r="B999" t="s">
        <v>806</v>
      </c>
      <c r="D999">
        <v>7</v>
      </c>
      <c r="E999" t="s">
        <v>159</v>
      </c>
      <c r="M999">
        <v>2</v>
      </c>
    </row>
    <row r="1000" spans="1:13" x14ac:dyDescent="0.25">
      <c r="A1000" t="s">
        <v>35</v>
      </c>
      <c r="B1000" t="s">
        <v>806</v>
      </c>
      <c r="D1000">
        <v>7</v>
      </c>
      <c r="E1000" t="s">
        <v>159</v>
      </c>
      <c r="M1000">
        <v>2</v>
      </c>
    </row>
    <row r="1001" spans="1:13" x14ac:dyDescent="0.25">
      <c r="A1001" t="s">
        <v>36</v>
      </c>
      <c r="B1001" t="s">
        <v>806</v>
      </c>
      <c r="D1001">
        <v>7</v>
      </c>
      <c r="E1001" t="s">
        <v>159</v>
      </c>
      <c r="M1001">
        <v>0</v>
      </c>
    </row>
    <row r="1002" spans="1:13" x14ac:dyDescent="0.25">
      <c r="A1002" s="96"/>
      <c r="B1002" s="97" t="s">
        <v>565</v>
      </c>
      <c r="C1002" s="97"/>
      <c r="D1002" s="97">
        <v>11</v>
      </c>
      <c r="E1002" s="97" t="s">
        <v>159</v>
      </c>
      <c r="F1002" s="97">
        <v>37270</v>
      </c>
      <c r="G1002" s="97"/>
      <c r="H1002" s="97"/>
      <c r="I1002" s="97"/>
      <c r="J1002" s="97"/>
      <c r="K1002" s="97"/>
      <c r="L1002" s="97"/>
      <c r="M1002" s="97"/>
    </row>
    <row r="1003" spans="1:13" x14ac:dyDescent="0.25">
      <c r="A1003" t="s">
        <v>33</v>
      </c>
      <c r="B1003" t="s">
        <v>565</v>
      </c>
      <c r="D1003">
        <v>11</v>
      </c>
      <c r="E1003" t="s">
        <v>159</v>
      </c>
      <c r="F1003">
        <v>37270</v>
      </c>
    </row>
    <row r="1004" spans="1:13" x14ac:dyDescent="0.25">
      <c r="A1004" t="s">
        <v>35</v>
      </c>
      <c r="B1004" t="s">
        <v>565</v>
      </c>
      <c r="D1004">
        <v>11</v>
      </c>
      <c r="E1004" t="s">
        <v>159</v>
      </c>
      <c r="F1004">
        <v>37270</v>
      </c>
    </row>
    <row r="1005" spans="1:13" x14ac:dyDescent="0.25">
      <c r="A1005" t="s">
        <v>36</v>
      </c>
      <c r="B1005" t="s">
        <v>565</v>
      </c>
      <c r="D1005">
        <v>11</v>
      </c>
      <c r="E1005" t="s">
        <v>159</v>
      </c>
      <c r="F1005">
        <v>37270</v>
      </c>
      <c r="G1005">
        <f t="shared" ref="G1005:J1005" si="248">G1004-G1003</f>
        <v>0</v>
      </c>
      <c r="H1005">
        <f t="shared" si="248"/>
        <v>0</v>
      </c>
      <c r="I1005">
        <f t="shared" si="248"/>
        <v>0</v>
      </c>
      <c r="J1005">
        <f t="shared" si="248"/>
        <v>0</v>
      </c>
      <c r="L1005">
        <f t="shared" ref="L1005" si="249">L1004-L1003</f>
        <v>0</v>
      </c>
      <c r="M1005">
        <f>M1004-M1003</f>
        <v>0</v>
      </c>
    </row>
    <row r="1006" spans="1:13" x14ac:dyDescent="0.25">
      <c r="A1006" s="96"/>
      <c r="B1006" s="97" t="s">
        <v>567</v>
      </c>
      <c r="C1006" s="97"/>
      <c r="D1006" s="97">
        <v>17</v>
      </c>
      <c r="E1006" s="97" t="s">
        <v>159</v>
      </c>
      <c r="F1006" s="97">
        <v>37380</v>
      </c>
      <c r="G1006" s="97"/>
      <c r="H1006" s="97"/>
      <c r="I1006" s="97"/>
      <c r="J1006" s="97"/>
      <c r="K1006" s="97"/>
      <c r="L1006" s="97"/>
      <c r="M1006" s="97"/>
    </row>
    <row r="1007" spans="1:13" x14ac:dyDescent="0.25">
      <c r="A1007" t="s">
        <v>33</v>
      </c>
      <c r="B1007" t="s">
        <v>567</v>
      </c>
      <c r="D1007">
        <v>17</v>
      </c>
      <c r="E1007" t="s">
        <v>159</v>
      </c>
      <c r="F1007">
        <v>37380</v>
      </c>
    </row>
    <row r="1008" spans="1:13" x14ac:dyDescent="0.25">
      <c r="A1008" t="s">
        <v>35</v>
      </c>
      <c r="B1008" t="s">
        <v>567</v>
      </c>
      <c r="D1008">
        <v>17</v>
      </c>
      <c r="E1008" t="s">
        <v>159</v>
      </c>
      <c r="F1008">
        <v>37380</v>
      </c>
    </row>
    <row r="1009" spans="1:13" x14ac:dyDescent="0.25">
      <c r="A1009" t="s">
        <v>36</v>
      </c>
      <c r="B1009" t="s">
        <v>567</v>
      </c>
      <c r="D1009">
        <v>17</v>
      </c>
      <c r="E1009" t="s">
        <v>159</v>
      </c>
      <c r="F1009">
        <v>37380</v>
      </c>
      <c r="G1009">
        <f t="shared" ref="G1009:J1009" si="250">G1008-G1007</f>
        <v>0</v>
      </c>
      <c r="H1009">
        <f t="shared" si="250"/>
        <v>0</v>
      </c>
      <c r="I1009">
        <f t="shared" si="250"/>
        <v>0</v>
      </c>
      <c r="J1009">
        <f t="shared" si="250"/>
        <v>0</v>
      </c>
      <c r="L1009">
        <f t="shared" ref="L1009" si="251">L1008-L1007</f>
        <v>0</v>
      </c>
      <c r="M1009">
        <f>M1008-M1007</f>
        <v>0</v>
      </c>
    </row>
    <row r="1010" spans="1:13" x14ac:dyDescent="0.25">
      <c r="A1010" s="96"/>
      <c r="B1010" s="97" t="s">
        <v>571</v>
      </c>
      <c r="C1010" s="97"/>
      <c r="D1010" s="97">
        <v>8</v>
      </c>
      <c r="E1010" s="97" t="s">
        <v>159</v>
      </c>
      <c r="F1010" s="97">
        <v>37200</v>
      </c>
      <c r="G1010" s="97"/>
      <c r="H1010" s="97"/>
      <c r="I1010" s="97"/>
      <c r="J1010" s="97"/>
      <c r="K1010" s="97"/>
      <c r="L1010" s="97"/>
      <c r="M1010" s="97"/>
    </row>
    <row r="1011" spans="1:13" x14ac:dyDescent="0.25">
      <c r="A1011" t="s">
        <v>33</v>
      </c>
      <c r="B1011" t="s">
        <v>571</v>
      </c>
      <c r="D1011">
        <v>8</v>
      </c>
      <c r="E1011" t="s">
        <v>159</v>
      </c>
      <c r="F1011">
        <v>37200</v>
      </c>
    </row>
    <row r="1012" spans="1:13" x14ac:dyDescent="0.25">
      <c r="A1012" t="s">
        <v>35</v>
      </c>
      <c r="B1012" t="s">
        <v>571</v>
      </c>
      <c r="D1012">
        <v>8</v>
      </c>
      <c r="E1012" t="s">
        <v>159</v>
      </c>
      <c r="F1012">
        <v>37200</v>
      </c>
    </row>
    <row r="1013" spans="1:13" x14ac:dyDescent="0.25">
      <c r="A1013" t="s">
        <v>36</v>
      </c>
      <c r="B1013" t="s">
        <v>571</v>
      </c>
      <c r="D1013">
        <v>8</v>
      </c>
      <c r="E1013" t="s">
        <v>159</v>
      </c>
      <c r="F1013">
        <v>37200</v>
      </c>
      <c r="G1013">
        <f t="shared" ref="G1013:J1013" si="252">G1012-G1011</f>
        <v>0</v>
      </c>
      <c r="H1013">
        <f t="shared" si="252"/>
        <v>0</v>
      </c>
      <c r="I1013">
        <f t="shared" si="252"/>
        <v>0</v>
      </c>
      <c r="J1013">
        <f t="shared" si="252"/>
        <v>0</v>
      </c>
      <c r="L1013">
        <f t="shared" ref="L1013" si="253">L1012-L1011</f>
        <v>0</v>
      </c>
      <c r="M1013">
        <f>M1012-M1011</f>
        <v>0</v>
      </c>
    </row>
    <row r="1014" spans="1:13" x14ac:dyDescent="0.25">
      <c r="A1014" s="96"/>
      <c r="B1014" s="97" t="s">
        <v>575</v>
      </c>
      <c r="C1014" s="97"/>
      <c r="D1014" s="97">
        <v>7</v>
      </c>
      <c r="E1014" s="97" t="s">
        <v>159</v>
      </c>
      <c r="F1014" s="97">
        <v>37100</v>
      </c>
      <c r="G1014" s="97"/>
      <c r="H1014" s="97"/>
      <c r="I1014" s="97"/>
      <c r="J1014" s="97"/>
      <c r="K1014" s="97"/>
      <c r="L1014" s="97"/>
      <c r="M1014" s="97"/>
    </row>
    <row r="1015" spans="1:13" x14ac:dyDescent="0.25">
      <c r="A1015" t="s">
        <v>33</v>
      </c>
      <c r="B1015" t="s">
        <v>575</v>
      </c>
      <c r="D1015">
        <v>7</v>
      </c>
      <c r="E1015" t="s">
        <v>159</v>
      </c>
      <c r="F1015">
        <v>37100</v>
      </c>
    </row>
    <row r="1016" spans="1:13" x14ac:dyDescent="0.25">
      <c r="A1016" t="s">
        <v>35</v>
      </c>
      <c r="B1016" t="s">
        <v>575</v>
      </c>
      <c r="D1016">
        <v>7</v>
      </c>
      <c r="E1016" t="s">
        <v>159</v>
      </c>
      <c r="F1016">
        <v>37100</v>
      </c>
    </row>
    <row r="1017" spans="1:13" x14ac:dyDescent="0.25">
      <c r="A1017" t="s">
        <v>36</v>
      </c>
      <c r="B1017" t="s">
        <v>575</v>
      </c>
      <c r="D1017">
        <v>7</v>
      </c>
      <c r="E1017" t="s">
        <v>159</v>
      </c>
      <c r="F1017">
        <v>37100</v>
      </c>
      <c r="G1017">
        <f t="shared" ref="G1017:J1017" si="254">G1016-G1015</f>
        <v>0</v>
      </c>
      <c r="H1017">
        <f t="shared" si="254"/>
        <v>0</v>
      </c>
      <c r="I1017">
        <f t="shared" si="254"/>
        <v>0</v>
      </c>
      <c r="J1017">
        <f t="shared" si="254"/>
        <v>0</v>
      </c>
      <c r="L1017">
        <f t="shared" ref="L1017" si="255">L1016-L1015</f>
        <v>0</v>
      </c>
      <c r="M1017">
        <f>M1016-M1015</f>
        <v>0</v>
      </c>
    </row>
    <row r="1018" spans="1:13" x14ac:dyDescent="0.25">
      <c r="A1018" s="96"/>
      <c r="B1018" s="97" t="s">
        <v>577</v>
      </c>
      <c r="C1018" s="97"/>
      <c r="D1018" s="97">
        <v>8</v>
      </c>
      <c r="E1018" s="97" t="s">
        <v>159</v>
      </c>
      <c r="F1018" s="97">
        <v>37390</v>
      </c>
      <c r="G1018" s="97"/>
      <c r="H1018" s="97"/>
      <c r="I1018" s="97"/>
      <c r="J1018" s="97"/>
      <c r="K1018" s="97"/>
      <c r="L1018" s="97"/>
      <c r="M1018" s="97"/>
    </row>
    <row r="1019" spans="1:13" x14ac:dyDescent="0.25">
      <c r="A1019" t="s">
        <v>33</v>
      </c>
      <c r="B1019" t="s">
        <v>577</v>
      </c>
      <c r="D1019">
        <v>8</v>
      </c>
      <c r="E1019" t="s">
        <v>159</v>
      </c>
      <c r="F1019">
        <v>37390</v>
      </c>
      <c r="K1019">
        <v>2</v>
      </c>
      <c r="M1019">
        <v>2</v>
      </c>
    </row>
    <row r="1020" spans="1:13" x14ac:dyDescent="0.25">
      <c r="A1020" t="s">
        <v>35</v>
      </c>
      <c r="B1020" t="s">
        <v>577</v>
      </c>
      <c r="D1020">
        <v>8</v>
      </c>
      <c r="E1020" t="s">
        <v>159</v>
      </c>
      <c r="F1020">
        <v>37390</v>
      </c>
      <c r="H1020">
        <v>1</v>
      </c>
      <c r="K1020">
        <v>2</v>
      </c>
      <c r="M1020">
        <v>3</v>
      </c>
    </row>
    <row r="1021" spans="1:13" x14ac:dyDescent="0.25">
      <c r="A1021" t="s">
        <v>36</v>
      </c>
      <c r="B1021" t="s">
        <v>577</v>
      </c>
      <c r="D1021">
        <v>8</v>
      </c>
      <c r="E1021" t="s">
        <v>159</v>
      </c>
      <c r="F1021">
        <v>37390</v>
      </c>
      <c r="G1021">
        <f t="shared" ref="G1021" si="256">G1020-G1019</f>
        <v>0</v>
      </c>
      <c r="I1021">
        <f t="shared" ref="I1021:J1021" si="257">I1020-I1019</f>
        <v>0</v>
      </c>
      <c r="J1021">
        <f t="shared" si="257"/>
        <v>0</v>
      </c>
      <c r="L1021">
        <f t="shared" ref="L1021" si="258">L1020-L1019</f>
        <v>0</v>
      </c>
      <c r="M1021">
        <f>M1020-M1019</f>
        <v>1</v>
      </c>
    </row>
    <row r="1022" spans="1:13" x14ac:dyDescent="0.25">
      <c r="A1022" s="96"/>
      <c r="B1022" s="97" t="s">
        <v>579</v>
      </c>
      <c r="C1022" s="97"/>
      <c r="D1022" s="97">
        <v>8</v>
      </c>
      <c r="E1022" s="97" t="s">
        <v>159</v>
      </c>
      <c r="F1022" s="97">
        <v>37390</v>
      </c>
      <c r="G1022" s="97"/>
      <c r="H1022" s="97"/>
      <c r="I1022" s="97"/>
      <c r="J1022" s="97"/>
      <c r="K1022" s="97"/>
      <c r="L1022" s="97"/>
      <c r="M1022" s="97"/>
    </row>
    <row r="1023" spans="1:13" x14ac:dyDescent="0.25">
      <c r="A1023" t="s">
        <v>33</v>
      </c>
      <c r="B1023" t="s">
        <v>579</v>
      </c>
      <c r="D1023">
        <v>8</v>
      </c>
      <c r="E1023" t="s">
        <v>159</v>
      </c>
      <c r="F1023">
        <v>37390</v>
      </c>
    </row>
    <row r="1024" spans="1:13" x14ac:dyDescent="0.25">
      <c r="A1024" t="s">
        <v>35</v>
      </c>
      <c r="B1024" t="s">
        <v>579</v>
      </c>
      <c r="D1024">
        <v>8</v>
      </c>
      <c r="E1024" t="s">
        <v>159</v>
      </c>
      <c r="F1024">
        <v>37390</v>
      </c>
    </row>
    <row r="1025" spans="1:13" x14ac:dyDescent="0.25">
      <c r="A1025" t="s">
        <v>36</v>
      </c>
      <c r="B1025" t="s">
        <v>579</v>
      </c>
      <c r="D1025">
        <v>8</v>
      </c>
      <c r="E1025" t="s">
        <v>159</v>
      </c>
      <c r="F1025">
        <v>37390</v>
      </c>
      <c r="G1025">
        <f t="shared" ref="G1025" si="259">G1024-G1023</f>
        <v>0</v>
      </c>
      <c r="I1025">
        <f t="shared" ref="I1025:J1025" si="260">I1024-I1023</f>
        <v>0</v>
      </c>
      <c r="J1025">
        <f t="shared" si="260"/>
        <v>0</v>
      </c>
      <c r="L1025">
        <f t="shared" ref="L1025" si="261">L1024-L1023</f>
        <v>0</v>
      </c>
      <c r="M1025">
        <f>M1024-M1023</f>
        <v>0</v>
      </c>
    </row>
    <row r="1026" spans="1:13" x14ac:dyDescent="0.25">
      <c r="A1026" s="96"/>
      <c r="B1026" s="97" t="s">
        <v>581</v>
      </c>
      <c r="C1026" s="97"/>
      <c r="D1026" s="97">
        <v>9</v>
      </c>
      <c r="E1026" s="97" t="s">
        <v>159</v>
      </c>
      <c r="F1026" s="97">
        <v>37240</v>
      </c>
      <c r="G1026" s="97"/>
      <c r="H1026" s="97"/>
      <c r="I1026" s="97"/>
      <c r="J1026" s="97"/>
      <c r="K1026" s="97"/>
      <c r="L1026" s="97"/>
      <c r="M1026" s="97"/>
    </row>
    <row r="1027" spans="1:13" x14ac:dyDescent="0.25">
      <c r="A1027" t="s">
        <v>33</v>
      </c>
      <c r="B1027" t="s">
        <v>581</v>
      </c>
      <c r="D1027">
        <v>9</v>
      </c>
      <c r="E1027" t="s">
        <v>159</v>
      </c>
      <c r="F1027">
        <v>37240</v>
      </c>
    </row>
    <row r="1028" spans="1:13" x14ac:dyDescent="0.25">
      <c r="A1028" t="s">
        <v>35</v>
      </c>
      <c r="B1028" t="s">
        <v>581</v>
      </c>
      <c r="D1028">
        <v>9</v>
      </c>
      <c r="E1028" t="s">
        <v>159</v>
      </c>
      <c r="F1028">
        <v>37240</v>
      </c>
    </row>
    <row r="1029" spans="1:13" x14ac:dyDescent="0.25">
      <c r="A1029" t="s">
        <v>36</v>
      </c>
      <c r="B1029" t="s">
        <v>581</v>
      </c>
      <c r="D1029">
        <v>9</v>
      </c>
      <c r="E1029" t="s">
        <v>159</v>
      </c>
      <c r="F1029">
        <v>37240</v>
      </c>
      <c r="G1029">
        <f t="shared" ref="G1029" si="262">G1028-G1027</f>
        <v>0</v>
      </c>
      <c r="I1029">
        <f t="shared" ref="I1029:J1029" si="263">I1028-I1027</f>
        <v>0</v>
      </c>
      <c r="J1029">
        <f t="shared" si="263"/>
        <v>0</v>
      </c>
      <c r="L1029">
        <f t="shared" ref="L1029" si="264">L1028-L1027</f>
        <v>0</v>
      </c>
      <c r="M1029">
        <f>M1028-M1027</f>
        <v>0</v>
      </c>
    </row>
    <row r="1030" spans="1:13" x14ac:dyDescent="0.25">
      <c r="A1030" s="96"/>
      <c r="B1030" s="97" t="s">
        <v>583</v>
      </c>
      <c r="C1030" s="97"/>
      <c r="D1030" s="97">
        <v>8</v>
      </c>
      <c r="E1030" s="97" t="s">
        <v>159</v>
      </c>
      <c r="F1030" s="97">
        <v>33268</v>
      </c>
      <c r="G1030" s="97"/>
      <c r="H1030" s="97"/>
      <c r="I1030" s="97"/>
      <c r="J1030" s="97"/>
      <c r="K1030" s="97"/>
      <c r="L1030" s="97"/>
      <c r="M1030" s="97"/>
    </row>
    <row r="1031" spans="1:13" x14ac:dyDescent="0.25">
      <c r="A1031" t="s">
        <v>33</v>
      </c>
      <c r="B1031" t="s">
        <v>583</v>
      </c>
      <c r="D1031">
        <v>8</v>
      </c>
      <c r="E1031" t="s">
        <v>159</v>
      </c>
      <c r="F1031">
        <v>33268</v>
      </c>
    </row>
    <row r="1032" spans="1:13" x14ac:dyDescent="0.25">
      <c r="A1032" t="s">
        <v>35</v>
      </c>
      <c r="B1032" t="s">
        <v>583</v>
      </c>
      <c r="D1032">
        <v>8</v>
      </c>
      <c r="E1032" t="s">
        <v>159</v>
      </c>
      <c r="F1032">
        <v>33268</v>
      </c>
    </row>
    <row r="1033" spans="1:13" x14ac:dyDescent="0.25">
      <c r="A1033" t="s">
        <v>36</v>
      </c>
      <c r="B1033" t="s">
        <v>583</v>
      </c>
      <c r="D1033">
        <v>8</v>
      </c>
      <c r="E1033" t="s">
        <v>159</v>
      </c>
      <c r="F1033">
        <v>33268</v>
      </c>
      <c r="G1033">
        <f t="shared" ref="G1033" si="265">G1032-G1031</f>
        <v>0</v>
      </c>
      <c r="I1033">
        <f t="shared" ref="I1033:J1033" si="266">I1032-I1031</f>
        <v>0</v>
      </c>
      <c r="J1033">
        <f t="shared" si="266"/>
        <v>0</v>
      </c>
      <c r="L1033">
        <f t="shared" ref="L1033" si="267">L1032-L1031</f>
        <v>0</v>
      </c>
      <c r="M1033">
        <f>M1032-M1031</f>
        <v>0</v>
      </c>
    </row>
    <row r="1034" spans="1:13" x14ac:dyDescent="0.25">
      <c r="A1034" s="96"/>
      <c r="B1034" s="97" t="s">
        <v>585</v>
      </c>
      <c r="C1034" s="97"/>
      <c r="D1034" s="97">
        <v>9</v>
      </c>
      <c r="E1034" s="97" t="s">
        <v>159</v>
      </c>
      <c r="F1034" s="97">
        <v>33273</v>
      </c>
      <c r="G1034" s="97"/>
      <c r="H1034" s="97"/>
      <c r="I1034" s="97"/>
      <c r="J1034" s="97"/>
      <c r="K1034" s="97"/>
      <c r="L1034" s="97"/>
      <c r="M1034" s="97"/>
    </row>
    <row r="1035" spans="1:13" x14ac:dyDescent="0.25">
      <c r="A1035" t="s">
        <v>33</v>
      </c>
      <c r="B1035" t="s">
        <v>585</v>
      </c>
      <c r="D1035">
        <v>9</v>
      </c>
      <c r="E1035" t="s">
        <v>159</v>
      </c>
      <c r="F1035">
        <v>33273</v>
      </c>
    </row>
    <row r="1036" spans="1:13" x14ac:dyDescent="0.25">
      <c r="A1036" t="s">
        <v>35</v>
      </c>
      <c r="B1036" t="s">
        <v>585</v>
      </c>
      <c r="D1036">
        <v>9</v>
      </c>
      <c r="E1036" t="s">
        <v>159</v>
      </c>
      <c r="F1036">
        <v>33273</v>
      </c>
    </row>
    <row r="1037" spans="1:13" x14ac:dyDescent="0.25">
      <c r="A1037" t="s">
        <v>36</v>
      </c>
      <c r="B1037" t="s">
        <v>585</v>
      </c>
      <c r="D1037">
        <v>9</v>
      </c>
      <c r="E1037" t="s">
        <v>159</v>
      </c>
      <c r="F1037">
        <v>33273</v>
      </c>
      <c r="G1037">
        <f t="shared" ref="G1037" si="268">G1036-G1035</f>
        <v>0</v>
      </c>
      <c r="I1037">
        <f t="shared" ref="I1037:J1037" si="269">I1036-I1035</f>
        <v>0</v>
      </c>
      <c r="J1037">
        <f t="shared" si="269"/>
        <v>0</v>
      </c>
      <c r="L1037">
        <f t="shared" ref="L1037" si="270">L1036-L1035</f>
        <v>0</v>
      </c>
      <c r="M1037">
        <f>M1036-M1035</f>
        <v>0</v>
      </c>
    </row>
    <row r="1038" spans="1:13" x14ac:dyDescent="0.25">
      <c r="A1038" s="96"/>
      <c r="B1038" s="97" t="s">
        <v>587</v>
      </c>
      <c r="C1038" s="97"/>
      <c r="D1038" s="97">
        <v>8</v>
      </c>
      <c r="E1038" s="97" t="s">
        <v>159</v>
      </c>
      <c r="F1038" s="97">
        <v>33259</v>
      </c>
      <c r="G1038" s="97"/>
      <c r="H1038" s="97"/>
      <c r="I1038" s="97"/>
      <c r="J1038" s="97"/>
      <c r="K1038" s="97"/>
      <c r="L1038" s="97"/>
      <c r="M1038" s="97"/>
    </row>
    <row r="1039" spans="1:13" x14ac:dyDescent="0.25">
      <c r="A1039" t="s">
        <v>33</v>
      </c>
      <c r="B1039" t="s">
        <v>587</v>
      </c>
      <c r="D1039">
        <v>8</v>
      </c>
      <c r="E1039" t="s">
        <v>159</v>
      </c>
      <c r="F1039">
        <v>33259</v>
      </c>
      <c r="H1039">
        <v>1</v>
      </c>
      <c r="K1039">
        <v>2</v>
      </c>
      <c r="M1039">
        <v>3</v>
      </c>
    </row>
    <row r="1040" spans="1:13" x14ac:dyDescent="0.25">
      <c r="A1040" t="s">
        <v>35</v>
      </c>
      <c r="B1040" t="s">
        <v>587</v>
      </c>
      <c r="D1040">
        <v>8</v>
      </c>
      <c r="E1040" t="s">
        <v>159</v>
      </c>
      <c r="F1040">
        <v>33259</v>
      </c>
      <c r="H1040">
        <v>1</v>
      </c>
      <c r="K1040">
        <v>2</v>
      </c>
      <c r="M1040">
        <v>3</v>
      </c>
    </row>
    <row r="1041" spans="1:13" x14ac:dyDescent="0.25">
      <c r="A1041" t="s">
        <v>36</v>
      </c>
      <c r="B1041" t="s">
        <v>587</v>
      </c>
      <c r="D1041">
        <v>8</v>
      </c>
      <c r="E1041" t="s">
        <v>159</v>
      </c>
      <c r="F1041">
        <v>33259</v>
      </c>
      <c r="G1041">
        <f t="shared" ref="G1041" si="271">G1040-G1039</f>
        <v>0</v>
      </c>
      <c r="I1041">
        <f t="shared" ref="I1041:J1041" si="272">I1040-I1039</f>
        <v>0</v>
      </c>
      <c r="J1041">
        <f t="shared" si="272"/>
        <v>0</v>
      </c>
      <c r="L1041">
        <f t="shared" ref="L1041" si="273">L1040-L1039</f>
        <v>0</v>
      </c>
      <c r="M1041">
        <f>M1040-M1039</f>
        <v>0</v>
      </c>
    </row>
    <row r="1042" spans="1:13" x14ac:dyDescent="0.25">
      <c r="A1042" s="96"/>
      <c r="B1042" s="97" t="s">
        <v>589</v>
      </c>
      <c r="C1042" s="97"/>
      <c r="D1042" s="97">
        <v>9</v>
      </c>
      <c r="E1042" s="97" t="s">
        <v>159</v>
      </c>
      <c r="F1042" s="97">
        <v>33262</v>
      </c>
      <c r="G1042" s="97"/>
      <c r="H1042" s="97"/>
      <c r="I1042" s="97"/>
      <c r="J1042" s="97"/>
      <c r="K1042" s="97"/>
      <c r="L1042" s="97"/>
      <c r="M1042" s="97"/>
    </row>
    <row r="1043" spans="1:13" x14ac:dyDescent="0.25">
      <c r="A1043" t="s">
        <v>33</v>
      </c>
      <c r="B1043" t="s">
        <v>589</v>
      </c>
      <c r="D1043">
        <v>9</v>
      </c>
      <c r="E1043" t="s">
        <v>159</v>
      </c>
      <c r="F1043">
        <v>33262</v>
      </c>
      <c r="I1043">
        <v>1</v>
      </c>
      <c r="M1043">
        <v>2</v>
      </c>
    </row>
    <row r="1044" spans="1:13" x14ac:dyDescent="0.25">
      <c r="A1044" t="s">
        <v>35</v>
      </c>
      <c r="B1044" t="s">
        <v>589</v>
      </c>
      <c r="D1044">
        <v>9</v>
      </c>
      <c r="E1044" t="s">
        <v>159</v>
      </c>
      <c r="F1044">
        <v>33262</v>
      </c>
      <c r="I1044">
        <v>1</v>
      </c>
      <c r="M1044">
        <v>2</v>
      </c>
    </row>
    <row r="1045" spans="1:13" x14ac:dyDescent="0.25">
      <c r="A1045" t="s">
        <v>36</v>
      </c>
      <c r="B1045" t="s">
        <v>589</v>
      </c>
      <c r="D1045">
        <v>9</v>
      </c>
      <c r="E1045" t="s">
        <v>159</v>
      </c>
      <c r="F1045">
        <v>33262</v>
      </c>
      <c r="G1045">
        <f t="shared" ref="G1045" si="274">G1044-G1043</f>
        <v>0</v>
      </c>
      <c r="J1045">
        <f t="shared" ref="J1045" si="275">J1044-J1043</f>
        <v>0</v>
      </c>
      <c r="L1045">
        <f t="shared" ref="L1045" si="276">L1044-L1043</f>
        <v>0</v>
      </c>
      <c r="M1045">
        <f>M1044-M1043</f>
        <v>0</v>
      </c>
    </row>
    <row r="1046" spans="1:13" x14ac:dyDescent="0.25">
      <c r="A1046" s="96"/>
      <c r="B1046" s="97" t="s">
        <v>591</v>
      </c>
      <c r="C1046" s="97"/>
      <c r="D1046" s="97">
        <v>8</v>
      </c>
      <c r="E1046" s="97" t="s">
        <v>159</v>
      </c>
      <c r="F1046" s="97">
        <v>33258</v>
      </c>
      <c r="G1046" s="97"/>
      <c r="H1046" s="97"/>
      <c r="I1046" s="97"/>
      <c r="J1046" s="97"/>
      <c r="K1046" s="97"/>
      <c r="L1046" s="97"/>
      <c r="M1046" s="97"/>
    </row>
    <row r="1047" spans="1:13" x14ac:dyDescent="0.25">
      <c r="A1047" t="s">
        <v>33</v>
      </c>
      <c r="B1047" t="s">
        <v>591</v>
      </c>
      <c r="D1047">
        <v>8</v>
      </c>
      <c r="E1047" t="s">
        <v>159</v>
      </c>
      <c r="F1047">
        <v>33258</v>
      </c>
      <c r="K1047">
        <v>1</v>
      </c>
      <c r="M1047">
        <v>1</v>
      </c>
    </row>
    <row r="1048" spans="1:13" x14ac:dyDescent="0.25">
      <c r="A1048" t="s">
        <v>35</v>
      </c>
      <c r="B1048" t="s">
        <v>591</v>
      </c>
      <c r="D1048">
        <v>8</v>
      </c>
      <c r="E1048" t="s">
        <v>159</v>
      </c>
      <c r="F1048">
        <v>33258</v>
      </c>
      <c r="K1048">
        <v>1</v>
      </c>
      <c r="M1048">
        <v>1</v>
      </c>
    </row>
    <row r="1049" spans="1:13" x14ac:dyDescent="0.25">
      <c r="A1049" t="s">
        <v>36</v>
      </c>
      <c r="B1049" t="s">
        <v>591</v>
      </c>
      <c r="D1049">
        <v>8</v>
      </c>
      <c r="E1049" t="s">
        <v>159</v>
      </c>
      <c r="F1049">
        <v>33258</v>
      </c>
      <c r="G1049">
        <f t="shared" ref="G1049" si="277">G1048-G1047</f>
        <v>0</v>
      </c>
      <c r="J1049">
        <f t="shared" ref="J1049" si="278">J1048-J1047</f>
        <v>0</v>
      </c>
      <c r="L1049">
        <f t="shared" ref="L1049" si="279">L1048-L1047</f>
        <v>0</v>
      </c>
      <c r="M1049">
        <f>M1048-M1047</f>
        <v>0</v>
      </c>
    </row>
    <row r="1050" spans="1:13" x14ac:dyDescent="0.25">
      <c r="A1050" s="96"/>
      <c r="B1050" s="97" t="s">
        <v>593</v>
      </c>
      <c r="C1050" s="97"/>
      <c r="D1050" s="97">
        <v>8</v>
      </c>
      <c r="E1050" s="97" t="s">
        <v>159</v>
      </c>
      <c r="F1050" s="97">
        <v>33276</v>
      </c>
      <c r="G1050" s="97"/>
      <c r="H1050" s="97"/>
      <c r="I1050" s="97"/>
      <c r="J1050" s="97"/>
      <c r="K1050" s="97"/>
      <c r="L1050" s="97"/>
      <c r="M1050" s="97"/>
    </row>
    <row r="1051" spans="1:13" x14ac:dyDescent="0.25">
      <c r="A1051" t="s">
        <v>33</v>
      </c>
      <c r="B1051" t="s">
        <v>593</v>
      </c>
      <c r="D1051">
        <v>8</v>
      </c>
      <c r="E1051" t="s">
        <v>159</v>
      </c>
      <c r="F1051">
        <v>33276</v>
      </c>
    </row>
    <row r="1052" spans="1:13" x14ac:dyDescent="0.25">
      <c r="A1052" t="s">
        <v>35</v>
      </c>
      <c r="B1052" t="s">
        <v>593</v>
      </c>
      <c r="D1052">
        <v>8</v>
      </c>
      <c r="E1052" t="s">
        <v>159</v>
      </c>
      <c r="F1052">
        <v>33276</v>
      </c>
    </row>
    <row r="1053" spans="1:13" x14ac:dyDescent="0.25">
      <c r="A1053" t="s">
        <v>36</v>
      </c>
      <c r="B1053" t="s">
        <v>593</v>
      </c>
      <c r="D1053">
        <v>8</v>
      </c>
      <c r="E1053" t="s">
        <v>159</v>
      </c>
      <c r="F1053">
        <v>33276</v>
      </c>
      <c r="G1053">
        <f t="shared" ref="G1053" si="280">G1052-G1051</f>
        <v>0</v>
      </c>
      <c r="J1053">
        <f t="shared" ref="J1053" si="281">J1052-J1051</f>
        <v>0</v>
      </c>
      <c r="L1053">
        <f t="shared" ref="L1053" si="282">L1052-L1051</f>
        <v>0</v>
      </c>
      <c r="M1053">
        <f>M1052-M1051</f>
        <v>0</v>
      </c>
    </row>
    <row r="1054" spans="1:13" x14ac:dyDescent="0.25">
      <c r="A1054" s="96"/>
      <c r="B1054" s="97" t="s">
        <v>595</v>
      </c>
      <c r="C1054" s="97"/>
      <c r="D1054" s="97">
        <v>8</v>
      </c>
      <c r="E1054" s="97" t="s">
        <v>159</v>
      </c>
      <c r="F1054" s="97">
        <v>33272</v>
      </c>
      <c r="G1054" s="97"/>
      <c r="H1054" s="97"/>
      <c r="I1054" s="97"/>
      <c r="J1054" s="97"/>
      <c r="K1054" s="97"/>
      <c r="L1054" s="97"/>
      <c r="M1054" s="97"/>
    </row>
    <row r="1055" spans="1:13" x14ac:dyDescent="0.25">
      <c r="A1055" t="s">
        <v>33</v>
      </c>
      <c r="B1055" t="s">
        <v>595</v>
      </c>
      <c r="D1055">
        <v>8</v>
      </c>
      <c r="E1055" t="s">
        <v>159</v>
      </c>
      <c r="F1055">
        <v>33272</v>
      </c>
    </row>
    <row r="1056" spans="1:13" x14ac:dyDescent="0.25">
      <c r="A1056" t="s">
        <v>35</v>
      </c>
      <c r="B1056" t="s">
        <v>595</v>
      </c>
      <c r="D1056">
        <v>8</v>
      </c>
      <c r="E1056" t="s">
        <v>159</v>
      </c>
      <c r="F1056">
        <v>33272</v>
      </c>
      <c r="K1056">
        <v>1</v>
      </c>
      <c r="M1056">
        <v>1</v>
      </c>
    </row>
    <row r="1057" spans="1:13" x14ac:dyDescent="0.25">
      <c r="A1057" t="s">
        <v>36</v>
      </c>
      <c r="B1057" t="s">
        <v>595</v>
      </c>
      <c r="D1057">
        <v>8</v>
      </c>
      <c r="E1057" t="s">
        <v>159</v>
      </c>
      <c r="F1057">
        <v>33272</v>
      </c>
      <c r="G1057">
        <f t="shared" ref="G1057" si="283">G1056-G1055</f>
        <v>0</v>
      </c>
      <c r="J1057">
        <f t="shared" ref="J1057" si="284">J1056-J1055</f>
        <v>0</v>
      </c>
      <c r="L1057">
        <f t="shared" ref="L1057" si="285">L1056-L1055</f>
        <v>0</v>
      </c>
      <c r="M1057">
        <f>M1056-M1055</f>
        <v>1</v>
      </c>
    </row>
    <row r="1058" spans="1:13" x14ac:dyDescent="0.25">
      <c r="A1058" s="96"/>
      <c r="B1058" s="97" t="s">
        <v>597</v>
      </c>
      <c r="C1058" s="97"/>
      <c r="D1058" s="97">
        <v>8</v>
      </c>
      <c r="E1058" s="97" t="s">
        <v>159</v>
      </c>
      <c r="F1058" s="97">
        <v>33257</v>
      </c>
      <c r="G1058" s="97"/>
      <c r="H1058" s="97"/>
      <c r="I1058" s="97"/>
      <c r="J1058" s="97"/>
      <c r="K1058" s="97"/>
      <c r="L1058" s="97"/>
      <c r="M1058" s="97"/>
    </row>
    <row r="1059" spans="1:13" x14ac:dyDescent="0.25">
      <c r="A1059" t="s">
        <v>33</v>
      </c>
      <c r="B1059" t="s">
        <v>597</v>
      </c>
      <c r="D1059">
        <v>8</v>
      </c>
      <c r="E1059" t="s">
        <v>159</v>
      </c>
      <c r="F1059">
        <v>33257</v>
      </c>
    </row>
    <row r="1060" spans="1:13" x14ac:dyDescent="0.25">
      <c r="A1060" t="s">
        <v>35</v>
      </c>
      <c r="B1060" t="s">
        <v>597</v>
      </c>
      <c r="D1060">
        <v>8</v>
      </c>
      <c r="E1060" t="s">
        <v>159</v>
      </c>
      <c r="F1060">
        <v>33257</v>
      </c>
    </row>
    <row r="1061" spans="1:13" x14ac:dyDescent="0.25">
      <c r="A1061" t="s">
        <v>36</v>
      </c>
      <c r="B1061" t="s">
        <v>597</v>
      </c>
      <c r="D1061">
        <v>8</v>
      </c>
      <c r="E1061" t="s">
        <v>159</v>
      </c>
      <c r="F1061">
        <v>33257</v>
      </c>
      <c r="G1061">
        <f t="shared" ref="G1061" si="286">G1060-G1059</f>
        <v>0</v>
      </c>
      <c r="J1061">
        <f t="shared" ref="J1061" si="287">J1060-J1059</f>
        <v>0</v>
      </c>
      <c r="L1061">
        <f t="shared" ref="L1061" si="288">L1060-L1059</f>
        <v>0</v>
      </c>
      <c r="M1061">
        <f>M1060-M1059</f>
        <v>0</v>
      </c>
    </row>
    <row r="1062" spans="1:13" x14ac:dyDescent="0.25">
      <c r="A1062" s="96"/>
      <c r="B1062" s="97" t="s">
        <v>807</v>
      </c>
      <c r="C1062" s="97"/>
      <c r="D1062" s="97">
        <v>8</v>
      </c>
      <c r="E1062" s="97" t="s">
        <v>159</v>
      </c>
      <c r="F1062" s="97">
        <v>33256</v>
      </c>
      <c r="G1062" s="97"/>
      <c r="H1062" s="97"/>
      <c r="I1062" s="97"/>
      <c r="J1062" s="97"/>
      <c r="K1062" s="97"/>
      <c r="L1062" s="97"/>
      <c r="M1062" s="97"/>
    </row>
    <row r="1063" spans="1:13" x14ac:dyDescent="0.25">
      <c r="A1063" t="s">
        <v>33</v>
      </c>
      <c r="B1063" t="s">
        <v>807</v>
      </c>
      <c r="D1063">
        <v>8</v>
      </c>
      <c r="E1063" t="s">
        <v>159</v>
      </c>
      <c r="F1063">
        <v>33256</v>
      </c>
    </row>
    <row r="1064" spans="1:13" x14ac:dyDescent="0.25">
      <c r="A1064" t="s">
        <v>35</v>
      </c>
      <c r="B1064" t="s">
        <v>807</v>
      </c>
      <c r="D1064">
        <v>8</v>
      </c>
      <c r="E1064" t="s">
        <v>159</v>
      </c>
      <c r="F1064">
        <v>33256</v>
      </c>
    </row>
    <row r="1065" spans="1:13" x14ac:dyDescent="0.25">
      <c r="A1065" t="s">
        <v>36</v>
      </c>
      <c r="B1065" t="s">
        <v>807</v>
      </c>
      <c r="D1065">
        <v>8</v>
      </c>
      <c r="E1065" t="s">
        <v>159</v>
      </c>
      <c r="F1065">
        <v>33256</v>
      </c>
      <c r="G1065">
        <f t="shared" ref="G1065" si="289">G1064-G1063</f>
        <v>0</v>
      </c>
      <c r="J1065">
        <f t="shared" ref="J1065" si="290">J1064-J1063</f>
        <v>0</v>
      </c>
      <c r="L1065">
        <f t="shared" ref="L1065" si="291">L1064-L1063</f>
        <v>0</v>
      </c>
      <c r="M1065">
        <f>M1064-M1063</f>
        <v>0</v>
      </c>
    </row>
    <row r="1066" spans="1:13" x14ac:dyDescent="0.25">
      <c r="A1066" s="96"/>
      <c r="B1066" s="97" t="s">
        <v>601</v>
      </c>
      <c r="C1066" s="97"/>
      <c r="D1066" s="97">
        <v>8</v>
      </c>
      <c r="E1066" s="97" t="s">
        <v>159</v>
      </c>
      <c r="F1066" s="97">
        <v>33274</v>
      </c>
      <c r="G1066" s="97"/>
      <c r="H1066" s="97"/>
      <c r="I1066" s="97"/>
      <c r="J1066" s="97"/>
      <c r="K1066" s="97"/>
      <c r="L1066" s="97"/>
      <c r="M1066" s="97"/>
    </row>
    <row r="1067" spans="1:13" x14ac:dyDescent="0.25">
      <c r="A1067" t="s">
        <v>33</v>
      </c>
      <c r="B1067" t="s">
        <v>601</v>
      </c>
      <c r="D1067">
        <v>8</v>
      </c>
      <c r="E1067" t="s">
        <v>159</v>
      </c>
      <c r="F1067">
        <v>33274</v>
      </c>
    </row>
    <row r="1068" spans="1:13" x14ac:dyDescent="0.25">
      <c r="A1068" t="s">
        <v>35</v>
      </c>
      <c r="B1068" t="s">
        <v>601</v>
      </c>
      <c r="D1068">
        <v>8</v>
      </c>
      <c r="E1068" t="s">
        <v>159</v>
      </c>
      <c r="F1068">
        <v>33274</v>
      </c>
    </row>
    <row r="1069" spans="1:13" x14ac:dyDescent="0.25">
      <c r="A1069" t="s">
        <v>36</v>
      </c>
      <c r="B1069" t="s">
        <v>601</v>
      </c>
      <c r="D1069">
        <v>8</v>
      </c>
      <c r="E1069" t="s">
        <v>159</v>
      </c>
      <c r="F1069">
        <v>33274</v>
      </c>
      <c r="G1069">
        <f t="shared" ref="G1069" si="292">G1068-G1067</f>
        <v>0</v>
      </c>
      <c r="J1069">
        <f t="shared" ref="J1069" si="293">J1068-J1067</f>
        <v>0</v>
      </c>
      <c r="L1069">
        <f t="shared" ref="L1069" si="294">L1068-L1067</f>
        <v>0</v>
      </c>
      <c r="M1069">
        <f>M1068-M1067</f>
        <v>0</v>
      </c>
    </row>
    <row r="1070" spans="1:13" x14ac:dyDescent="0.25">
      <c r="A1070" s="96"/>
      <c r="B1070" s="97" t="s">
        <v>808</v>
      </c>
      <c r="C1070" s="97"/>
      <c r="D1070" s="97">
        <v>13</v>
      </c>
      <c r="E1070" s="97" t="s">
        <v>159</v>
      </c>
      <c r="F1070" s="97">
        <v>33270</v>
      </c>
      <c r="G1070" s="97"/>
      <c r="H1070" s="97"/>
      <c r="I1070" s="97"/>
      <c r="J1070" s="97"/>
      <c r="K1070" s="97"/>
      <c r="L1070" s="97"/>
      <c r="M1070" s="97"/>
    </row>
    <row r="1071" spans="1:13" x14ac:dyDescent="0.25">
      <c r="A1071" t="s">
        <v>33</v>
      </c>
      <c r="B1071" t="s">
        <v>808</v>
      </c>
      <c r="D1071">
        <v>13</v>
      </c>
      <c r="E1071" t="s">
        <v>159</v>
      </c>
      <c r="F1071">
        <v>33270</v>
      </c>
      <c r="I1071">
        <v>1</v>
      </c>
      <c r="M1071">
        <v>1</v>
      </c>
    </row>
    <row r="1072" spans="1:13" x14ac:dyDescent="0.25">
      <c r="A1072" t="s">
        <v>35</v>
      </c>
      <c r="B1072" t="s">
        <v>808</v>
      </c>
      <c r="D1072">
        <v>13</v>
      </c>
      <c r="E1072" t="s">
        <v>159</v>
      </c>
      <c r="F1072">
        <v>33270</v>
      </c>
    </row>
    <row r="1073" spans="1:13" x14ac:dyDescent="0.25">
      <c r="A1073" t="s">
        <v>36</v>
      </c>
      <c r="B1073" t="s">
        <v>808</v>
      </c>
      <c r="D1073">
        <v>13</v>
      </c>
      <c r="E1073" t="s">
        <v>159</v>
      </c>
      <c r="F1073">
        <v>33270</v>
      </c>
      <c r="G1073">
        <f t="shared" ref="G1073" si="295">G1072-G1071</f>
        <v>0</v>
      </c>
      <c r="J1073">
        <f t="shared" ref="J1073" si="296">J1072-J1071</f>
        <v>0</v>
      </c>
      <c r="L1073">
        <f t="shared" ref="L1073" si="297">L1072-L1071</f>
        <v>0</v>
      </c>
      <c r="M1073">
        <f>M1072-M1071</f>
        <v>-1</v>
      </c>
    </row>
    <row r="1074" spans="1:13" x14ac:dyDescent="0.25">
      <c r="A1074" s="96"/>
      <c r="B1074" s="97" t="s">
        <v>605</v>
      </c>
      <c r="C1074" s="97"/>
      <c r="D1074" s="97">
        <v>7</v>
      </c>
      <c r="E1074" s="97" t="s">
        <v>159</v>
      </c>
      <c r="F1074" s="97">
        <v>33264</v>
      </c>
      <c r="G1074" s="97"/>
      <c r="H1074" s="97"/>
      <c r="I1074" s="97"/>
      <c r="J1074" s="97"/>
      <c r="K1074" s="97"/>
      <c r="L1074" s="97"/>
      <c r="M1074" s="97"/>
    </row>
    <row r="1075" spans="1:13" x14ac:dyDescent="0.25">
      <c r="A1075" t="s">
        <v>33</v>
      </c>
      <c r="B1075" t="s">
        <v>605</v>
      </c>
      <c r="D1075">
        <v>7</v>
      </c>
      <c r="E1075" t="s">
        <v>159</v>
      </c>
      <c r="F1075">
        <v>33264</v>
      </c>
    </row>
    <row r="1076" spans="1:13" x14ac:dyDescent="0.25">
      <c r="A1076" t="s">
        <v>35</v>
      </c>
      <c r="B1076" t="s">
        <v>605</v>
      </c>
      <c r="D1076">
        <v>7</v>
      </c>
      <c r="E1076" t="s">
        <v>159</v>
      </c>
      <c r="F1076">
        <v>33264</v>
      </c>
    </row>
    <row r="1077" spans="1:13" x14ac:dyDescent="0.25">
      <c r="A1077" t="s">
        <v>36</v>
      </c>
      <c r="B1077" t="s">
        <v>605</v>
      </c>
      <c r="D1077">
        <v>7</v>
      </c>
      <c r="E1077" t="s">
        <v>159</v>
      </c>
      <c r="F1077">
        <v>33264</v>
      </c>
      <c r="G1077">
        <f t="shared" ref="G1077" si="298">G1076-G1075</f>
        <v>0</v>
      </c>
      <c r="J1077">
        <f t="shared" ref="J1077" si="299">J1076-J1075</f>
        <v>0</v>
      </c>
      <c r="L1077">
        <f t="shared" ref="L1077" si="300">L1076-L1075</f>
        <v>0</v>
      </c>
      <c r="M1077">
        <f>M1076-M1075</f>
        <v>0</v>
      </c>
    </row>
    <row r="1078" spans="1:13" x14ac:dyDescent="0.25">
      <c r="A1078" s="96"/>
      <c r="B1078" s="97" t="s">
        <v>607</v>
      </c>
      <c r="C1078" s="97"/>
      <c r="D1078" s="97">
        <v>8</v>
      </c>
      <c r="E1078" s="97" t="s">
        <v>159</v>
      </c>
      <c r="F1078" s="97">
        <v>33277</v>
      </c>
      <c r="G1078" s="97"/>
      <c r="H1078" s="97"/>
      <c r="I1078" s="97"/>
      <c r="J1078" s="97"/>
      <c r="K1078" s="97"/>
      <c r="L1078" s="97"/>
      <c r="M1078" s="97"/>
    </row>
    <row r="1079" spans="1:13" x14ac:dyDescent="0.25">
      <c r="A1079" t="s">
        <v>33</v>
      </c>
      <c r="B1079" t="s">
        <v>607</v>
      </c>
      <c r="D1079">
        <v>8</v>
      </c>
      <c r="E1079" t="s">
        <v>159</v>
      </c>
      <c r="F1079">
        <v>33277</v>
      </c>
      <c r="I1079">
        <v>2</v>
      </c>
      <c r="M1079">
        <v>2</v>
      </c>
    </row>
    <row r="1080" spans="1:13" x14ac:dyDescent="0.25">
      <c r="A1080" t="s">
        <v>35</v>
      </c>
      <c r="B1080" t="s">
        <v>607</v>
      </c>
      <c r="D1080">
        <v>8</v>
      </c>
      <c r="E1080" t="s">
        <v>159</v>
      </c>
      <c r="F1080">
        <v>33277</v>
      </c>
      <c r="I1080">
        <v>1</v>
      </c>
      <c r="M1080">
        <v>1</v>
      </c>
    </row>
    <row r="1081" spans="1:13" x14ac:dyDescent="0.25">
      <c r="A1081" t="s">
        <v>36</v>
      </c>
      <c r="B1081" t="s">
        <v>607</v>
      </c>
      <c r="D1081">
        <v>8</v>
      </c>
      <c r="E1081" t="s">
        <v>159</v>
      </c>
      <c r="F1081">
        <v>33277</v>
      </c>
      <c r="G1081">
        <f t="shared" ref="G1081" si="301">G1080-G1079</f>
        <v>0</v>
      </c>
      <c r="J1081">
        <f t="shared" ref="J1081" si="302">J1080-J1079</f>
        <v>0</v>
      </c>
      <c r="L1081">
        <f t="shared" ref="L1081" si="303">L1080-L1079</f>
        <v>0</v>
      </c>
      <c r="M1081">
        <f>M1080-M1079</f>
        <v>-1</v>
      </c>
    </row>
    <row r="1082" spans="1:13" x14ac:dyDescent="0.25">
      <c r="A1082" s="96"/>
      <c r="B1082" s="97" t="s">
        <v>609</v>
      </c>
      <c r="C1082" s="97"/>
      <c r="D1082" s="97">
        <v>9</v>
      </c>
      <c r="E1082" s="97" t="s">
        <v>159</v>
      </c>
      <c r="F1082" s="97">
        <v>33263</v>
      </c>
      <c r="G1082" s="97"/>
      <c r="H1082" s="97"/>
      <c r="I1082" s="97"/>
      <c r="J1082" s="97"/>
      <c r="K1082" s="97"/>
      <c r="L1082" s="97"/>
      <c r="M1082" s="97"/>
    </row>
    <row r="1083" spans="1:13" x14ac:dyDescent="0.25">
      <c r="A1083" t="s">
        <v>33</v>
      </c>
      <c r="B1083" t="s">
        <v>609</v>
      </c>
      <c r="D1083">
        <v>9</v>
      </c>
      <c r="E1083" t="s">
        <v>159</v>
      </c>
      <c r="F1083">
        <v>33263</v>
      </c>
      <c r="H1083">
        <v>2</v>
      </c>
      <c r="K1083">
        <v>1</v>
      </c>
      <c r="M1083">
        <v>3</v>
      </c>
    </row>
    <row r="1084" spans="1:13" x14ac:dyDescent="0.25">
      <c r="A1084" t="s">
        <v>35</v>
      </c>
      <c r="B1084" t="s">
        <v>609</v>
      </c>
      <c r="D1084">
        <v>9</v>
      </c>
      <c r="E1084" t="s">
        <v>159</v>
      </c>
      <c r="F1084">
        <v>33263</v>
      </c>
      <c r="K1084">
        <v>3</v>
      </c>
      <c r="M1084">
        <v>3</v>
      </c>
    </row>
    <row r="1085" spans="1:13" x14ac:dyDescent="0.25">
      <c r="A1085" t="s">
        <v>36</v>
      </c>
      <c r="B1085" t="s">
        <v>609</v>
      </c>
      <c r="D1085">
        <v>9</v>
      </c>
      <c r="E1085" t="s">
        <v>159</v>
      </c>
      <c r="F1085">
        <v>33263</v>
      </c>
      <c r="G1085">
        <f t="shared" ref="G1085" si="304">G1084-G1083</f>
        <v>0</v>
      </c>
      <c r="J1085">
        <f t="shared" ref="J1085" si="305">J1084-J1083</f>
        <v>0</v>
      </c>
      <c r="L1085">
        <f t="shared" ref="L1085" si="306">L1084-L1083</f>
        <v>0</v>
      </c>
      <c r="M1085">
        <f>M1084-M1083</f>
        <v>0</v>
      </c>
    </row>
    <row r="1086" spans="1:13" x14ac:dyDescent="0.25">
      <c r="A1086" s="96"/>
      <c r="B1086" s="97" t="s">
        <v>614</v>
      </c>
      <c r="C1086" s="97"/>
      <c r="D1086" s="97">
        <v>5</v>
      </c>
      <c r="E1086" s="97" t="s">
        <v>439</v>
      </c>
      <c r="F1086" s="97">
        <v>34359</v>
      </c>
      <c r="G1086" s="97"/>
      <c r="H1086" s="97"/>
      <c r="I1086" s="97"/>
      <c r="J1086" s="97"/>
      <c r="K1086" s="97"/>
      <c r="L1086" s="97"/>
      <c r="M1086" s="97"/>
    </row>
    <row r="1087" spans="1:13" x14ac:dyDescent="0.25">
      <c r="A1087" t="s">
        <v>33</v>
      </c>
      <c r="B1087" t="s">
        <v>614</v>
      </c>
      <c r="D1087">
        <v>5</v>
      </c>
      <c r="E1087" t="s">
        <v>439</v>
      </c>
      <c r="F1087">
        <v>34359</v>
      </c>
      <c r="K1087">
        <v>1</v>
      </c>
      <c r="M1087">
        <v>1</v>
      </c>
    </row>
    <row r="1088" spans="1:13" x14ac:dyDescent="0.25">
      <c r="A1088" t="s">
        <v>35</v>
      </c>
      <c r="B1088" t="s">
        <v>614</v>
      </c>
      <c r="D1088">
        <v>5</v>
      </c>
      <c r="E1088" t="s">
        <v>439</v>
      </c>
      <c r="F1088">
        <v>34359</v>
      </c>
      <c r="K1088">
        <v>1</v>
      </c>
      <c r="M1088">
        <v>1</v>
      </c>
    </row>
    <row r="1089" spans="1:13" x14ac:dyDescent="0.25">
      <c r="A1089" t="s">
        <v>36</v>
      </c>
      <c r="B1089" t="s">
        <v>614</v>
      </c>
      <c r="D1089">
        <v>5</v>
      </c>
      <c r="E1089" t="s">
        <v>439</v>
      </c>
      <c r="F1089">
        <v>34359</v>
      </c>
      <c r="G1089">
        <f t="shared" ref="G1089" si="307">G1088-G1087</f>
        <v>0</v>
      </c>
      <c r="J1089">
        <f t="shared" ref="J1089" si="308">J1088-J1087</f>
        <v>0</v>
      </c>
      <c r="L1089">
        <f t="shared" ref="L1089" si="309">L1088-L1087</f>
        <v>0</v>
      </c>
      <c r="M1089">
        <f>M1088-M1087</f>
        <v>0</v>
      </c>
    </row>
    <row r="1090" spans="1:13" x14ac:dyDescent="0.25">
      <c r="A1090" s="96"/>
      <c r="B1090" s="97" t="s">
        <v>809</v>
      </c>
      <c r="C1090" s="97"/>
      <c r="D1090" s="97">
        <v>5</v>
      </c>
      <c r="E1090" s="97" t="s">
        <v>439</v>
      </c>
      <c r="F1090" s="97">
        <v>34359</v>
      </c>
      <c r="G1090" s="97"/>
      <c r="H1090" s="97"/>
      <c r="I1090" s="97"/>
      <c r="J1090" s="97"/>
      <c r="K1090" s="97"/>
      <c r="L1090" s="97"/>
      <c r="M1090" s="97"/>
    </row>
    <row r="1091" spans="1:13" x14ac:dyDescent="0.25">
      <c r="A1091" t="s">
        <v>33</v>
      </c>
      <c r="B1091" t="s">
        <v>809</v>
      </c>
      <c r="D1091">
        <v>5</v>
      </c>
      <c r="E1091" t="s">
        <v>439</v>
      </c>
      <c r="F1091">
        <v>34359</v>
      </c>
      <c r="M1091">
        <v>3</v>
      </c>
    </row>
    <row r="1092" spans="1:13" x14ac:dyDescent="0.25">
      <c r="A1092" t="s">
        <v>35</v>
      </c>
      <c r="B1092" t="s">
        <v>809</v>
      </c>
      <c r="D1092">
        <v>5</v>
      </c>
      <c r="E1092" t="s">
        <v>439</v>
      </c>
      <c r="F1092">
        <v>34359</v>
      </c>
    </row>
    <row r="1093" spans="1:13" x14ac:dyDescent="0.25">
      <c r="A1093" t="s">
        <v>36</v>
      </c>
      <c r="B1093" t="s">
        <v>809</v>
      </c>
      <c r="D1093">
        <v>5</v>
      </c>
      <c r="E1093" t="s">
        <v>439</v>
      </c>
      <c r="F1093">
        <v>34359</v>
      </c>
      <c r="G1093">
        <f t="shared" ref="G1093" si="310">G1092-G1091</f>
        <v>0</v>
      </c>
      <c r="J1093">
        <f t="shared" ref="J1093" si="311">J1092-J1091</f>
        <v>0</v>
      </c>
      <c r="L1093">
        <f t="shared" ref="L1093" si="312">L1092-L1091</f>
        <v>0</v>
      </c>
      <c r="M1093">
        <f>M1092-M1091</f>
        <v>-3</v>
      </c>
    </row>
    <row r="1094" spans="1:13" x14ac:dyDescent="0.25">
      <c r="A1094" s="96"/>
      <c r="B1094" s="97" t="s">
        <v>810</v>
      </c>
      <c r="C1094" s="97"/>
      <c r="D1094" s="97">
        <v>11</v>
      </c>
      <c r="E1094" s="97" t="s">
        <v>623</v>
      </c>
      <c r="F1094" s="97">
        <v>33601</v>
      </c>
      <c r="G1094" s="97"/>
      <c r="H1094" s="97"/>
      <c r="I1094" s="97"/>
      <c r="J1094" s="97"/>
      <c r="K1094" s="97"/>
      <c r="L1094" s="97"/>
      <c r="M1094" s="97"/>
    </row>
    <row r="1095" spans="1:13" x14ac:dyDescent="0.25">
      <c r="A1095" t="s">
        <v>33</v>
      </c>
      <c r="B1095" t="s">
        <v>810</v>
      </c>
      <c r="D1095">
        <v>11</v>
      </c>
      <c r="E1095" t="s">
        <v>623</v>
      </c>
      <c r="F1095">
        <v>33601</v>
      </c>
    </row>
    <row r="1096" spans="1:13" x14ac:dyDescent="0.25">
      <c r="A1096" t="s">
        <v>35</v>
      </c>
      <c r="B1096" t="s">
        <v>810</v>
      </c>
      <c r="D1096">
        <v>11</v>
      </c>
      <c r="E1096" t="s">
        <v>623</v>
      </c>
      <c r="F1096">
        <v>33601</v>
      </c>
    </row>
    <row r="1097" spans="1:13" x14ac:dyDescent="0.25">
      <c r="A1097" t="s">
        <v>36</v>
      </c>
      <c r="B1097" t="s">
        <v>810</v>
      </c>
      <c r="D1097">
        <v>11</v>
      </c>
      <c r="E1097" t="s">
        <v>623</v>
      </c>
      <c r="F1097">
        <v>33601</v>
      </c>
      <c r="G1097">
        <f t="shared" ref="G1097" si="313">G1096-G1095</f>
        <v>0</v>
      </c>
      <c r="J1097">
        <f t="shared" ref="J1097" si="314">J1096-J1095</f>
        <v>0</v>
      </c>
      <c r="L1097">
        <f t="shared" ref="L1097" si="315">L1096-L1095</f>
        <v>0</v>
      </c>
      <c r="M1097">
        <f>M1096-M1095</f>
        <v>0</v>
      </c>
    </row>
    <row r="1098" spans="1:13" x14ac:dyDescent="0.25">
      <c r="A1098" s="96"/>
      <c r="B1098" s="97" t="s">
        <v>621</v>
      </c>
      <c r="C1098" s="97"/>
      <c r="D1098" s="97">
        <v>11</v>
      </c>
      <c r="E1098" s="97" t="s">
        <v>623</v>
      </c>
      <c r="F1098" s="97">
        <v>33601</v>
      </c>
      <c r="G1098" s="97"/>
      <c r="H1098" s="97"/>
      <c r="I1098" s="97"/>
      <c r="J1098" s="97"/>
      <c r="K1098" s="97"/>
      <c r="L1098" s="97"/>
      <c r="M1098" s="97"/>
    </row>
    <row r="1099" spans="1:13" x14ac:dyDescent="0.25">
      <c r="A1099" t="s">
        <v>33</v>
      </c>
      <c r="B1099" t="s">
        <v>621</v>
      </c>
      <c r="D1099">
        <v>11</v>
      </c>
      <c r="E1099" t="s">
        <v>623</v>
      </c>
      <c r="F1099">
        <v>33601</v>
      </c>
    </row>
    <row r="1100" spans="1:13" x14ac:dyDescent="0.25">
      <c r="A1100" t="s">
        <v>35</v>
      </c>
      <c r="B1100" t="s">
        <v>621</v>
      </c>
      <c r="D1100">
        <v>11</v>
      </c>
      <c r="E1100" t="s">
        <v>623</v>
      </c>
      <c r="F1100">
        <v>33601</v>
      </c>
      <c r="M1100">
        <v>2</v>
      </c>
    </row>
    <row r="1101" spans="1:13" x14ac:dyDescent="0.25">
      <c r="A1101" t="s">
        <v>36</v>
      </c>
      <c r="B1101" t="s">
        <v>621</v>
      </c>
      <c r="D1101">
        <v>11</v>
      </c>
      <c r="E1101" t="s">
        <v>623</v>
      </c>
      <c r="F1101">
        <v>33601</v>
      </c>
      <c r="G1101">
        <f t="shared" ref="G1101" si="316">G1100-G1099</f>
        <v>0</v>
      </c>
      <c r="J1101">
        <f t="shared" ref="J1101" si="317">J1100-J1099</f>
        <v>0</v>
      </c>
      <c r="L1101">
        <f t="shared" ref="L1101" si="318">L1100-L1099</f>
        <v>0</v>
      </c>
      <c r="M1101">
        <f>M1100-M1099</f>
        <v>2</v>
      </c>
    </row>
    <row r="1102" spans="1:13" x14ac:dyDescent="0.25">
      <c r="A1102" s="96"/>
      <c r="B1102" s="97" t="s">
        <v>811</v>
      </c>
      <c r="C1102" s="97"/>
      <c r="D1102" s="97">
        <v>11</v>
      </c>
      <c r="E1102" s="97" t="s">
        <v>104</v>
      </c>
      <c r="F1102" s="97">
        <v>75150</v>
      </c>
      <c r="G1102" s="97"/>
      <c r="H1102" s="97"/>
      <c r="I1102" s="97"/>
      <c r="J1102" s="97"/>
      <c r="K1102" s="97"/>
      <c r="L1102" s="97"/>
      <c r="M1102" s="97"/>
    </row>
    <row r="1103" spans="1:13" x14ac:dyDescent="0.25">
      <c r="A1103" t="s">
        <v>33</v>
      </c>
      <c r="B1103" t="s">
        <v>811</v>
      </c>
      <c r="D1103">
        <v>11</v>
      </c>
      <c r="E1103" t="s">
        <v>104</v>
      </c>
      <c r="F1103">
        <v>75150</v>
      </c>
    </row>
    <row r="1104" spans="1:13" x14ac:dyDescent="0.25">
      <c r="A1104" t="s">
        <v>35</v>
      </c>
      <c r="B1104" t="s">
        <v>811</v>
      </c>
      <c r="D1104">
        <v>11</v>
      </c>
      <c r="E1104" t="s">
        <v>104</v>
      </c>
      <c r="F1104">
        <v>75150</v>
      </c>
    </row>
    <row r="1105" spans="1:13" x14ac:dyDescent="0.25">
      <c r="A1105" t="s">
        <v>36</v>
      </c>
      <c r="B1105" t="s">
        <v>811</v>
      </c>
      <c r="D1105">
        <v>11</v>
      </c>
      <c r="E1105" t="s">
        <v>104</v>
      </c>
      <c r="F1105">
        <v>75150</v>
      </c>
      <c r="G1105">
        <f t="shared" ref="G1105" si="319">G1104-G1103</f>
        <v>0</v>
      </c>
      <c r="J1105">
        <f t="shared" ref="J1105" si="320">J1104-J1103</f>
        <v>0</v>
      </c>
      <c r="L1105">
        <f t="shared" ref="L1105" si="321">L1104-L1103</f>
        <v>0</v>
      </c>
      <c r="M1105">
        <f>M1104-M1103</f>
        <v>0</v>
      </c>
    </row>
    <row r="1106" spans="1:13" x14ac:dyDescent="0.25">
      <c r="A1106" s="96"/>
      <c r="B1106" s="97" t="s">
        <v>624</v>
      </c>
      <c r="C1106" s="97"/>
      <c r="D1106" s="97">
        <v>5</v>
      </c>
      <c r="E1106" s="97" t="s">
        <v>104</v>
      </c>
      <c r="F1106" s="97">
        <v>75150</v>
      </c>
      <c r="G1106" s="97"/>
      <c r="H1106" s="97"/>
      <c r="I1106" s="97"/>
      <c r="J1106" s="97"/>
      <c r="K1106" s="97"/>
      <c r="L1106" s="97"/>
      <c r="M1106" s="97"/>
    </row>
    <row r="1107" spans="1:13" x14ac:dyDescent="0.25">
      <c r="A1107" t="s">
        <v>33</v>
      </c>
      <c r="B1107" t="s">
        <v>624</v>
      </c>
      <c r="D1107">
        <v>5</v>
      </c>
      <c r="E1107" t="s">
        <v>104</v>
      </c>
      <c r="F1107">
        <v>75150</v>
      </c>
    </row>
    <row r="1108" spans="1:13" x14ac:dyDescent="0.25">
      <c r="A1108" t="s">
        <v>35</v>
      </c>
      <c r="B1108" t="s">
        <v>624</v>
      </c>
      <c r="D1108">
        <v>5</v>
      </c>
      <c r="E1108" t="s">
        <v>104</v>
      </c>
      <c r="F1108">
        <v>75150</v>
      </c>
    </row>
    <row r="1109" spans="1:13" x14ac:dyDescent="0.25">
      <c r="A1109" t="s">
        <v>36</v>
      </c>
      <c r="B1109" t="s">
        <v>624</v>
      </c>
      <c r="D1109">
        <v>5</v>
      </c>
      <c r="E1109" t="s">
        <v>104</v>
      </c>
      <c r="F1109">
        <v>75150</v>
      </c>
      <c r="G1109">
        <f t="shared" ref="G1109" si="322">G1108-G1107</f>
        <v>0</v>
      </c>
      <c r="J1109">
        <f t="shared" ref="J1109" si="323">J1108-J1107</f>
        <v>0</v>
      </c>
      <c r="L1109">
        <f t="shared" ref="L1109" si="324">L1108-L1107</f>
        <v>0</v>
      </c>
      <c r="M1109">
        <f>M1108-M1107</f>
        <v>0</v>
      </c>
    </row>
    <row r="1110" spans="1:13" x14ac:dyDescent="0.25">
      <c r="A1110" s="96"/>
      <c r="B1110" s="97" t="s">
        <v>626</v>
      </c>
      <c r="C1110" s="97"/>
      <c r="D1110" s="97">
        <v>7</v>
      </c>
      <c r="E1110" s="97" t="s">
        <v>104</v>
      </c>
      <c r="F1110" s="97">
        <v>75150</v>
      </c>
      <c r="G1110" s="97"/>
      <c r="H1110" s="97"/>
      <c r="I1110" s="97"/>
      <c r="J1110" s="97"/>
      <c r="K1110" s="97"/>
      <c r="L1110" s="97"/>
      <c r="M1110" s="97"/>
    </row>
    <row r="1111" spans="1:13" x14ac:dyDescent="0.25">
      <c r="A1111" t="s">
        <v>33</v>
      </c>
      <c r="B1111" t="s">
        <v>626</v>
      </c>
      <c r="D1111">
        <v>7</v>
      </c>
      <c r="E1111" t="s">
        <v>104</v>
      </c>
      <c r="F1111">
        <v>75150</v>
      </c>
      <c r="M1111">
        <v>1</v>
      </c>
    </row>
    <row r="1112" spans="1:13" x14ac:dyDescent="0.25">
      <c r="A1112" t="s">
        <v>35</v>
      </c>
      <c r="B1112" t="s">
        <v>626</v>
      </c>
      <c r="D1112">
        <v>7</v>
      </c>
      <c r="E1112" t="s">
        <v>104</v>
      </c>
      <c r="F1112">
        <v>75150</v>
      </c>
    </row>
    <row r="1113" spans="1:13" x14ac:dyDescent="0.25">
      <c r="A1113" t="s">
        <v>36</v>
      </c>
      <c r="B1113" t="s">
        <v>626</v>
      </c>
      <c r="D1113">
        <v>7</v>
      </c>
      <c r="E1113" t="s">
        <v>104</v>
      </c>
      <c r="F1113">
        <v>75150</v>
      </c>
      <c r="G1113">
        <f t="shared" ref="G1113" si="325">G1112-G1111</f>
        <v>0</v>
      </c>
      <c r="J1113">
        <f t="shared" ref="J1113" si="326">J1112-J1111</f>
        <v>0</v>
      </c>
      <c r="L1113">
        <f t="shared" ref="L1113" si="327">L1112-L1111</f>
        <v>0</v>
      </c>
      <c r="M1113">
        <f>M1112-M1111</f>
        <v>-1</v>
      </c>
    </row>
    <row r="1114" spans="1:13" x14ac:dyDescent="0.25">
      <c r="A1114" s="96"/>
      <c r="B1114" s="97" t="s">
        <v>812</v>
      </c>
      <c r="C1114" s="97"/>
      <c r="D1114" s="97">
        <v>11</v>
      </c>
      <c r="E1114" s="97" t="s">
        <v>104</v>
      </c>
      <c r="F1114" s="97">
        <v>75150</v>
      </c>
      <c r="G1114" s="97"/>
      <c r="H1114" s="97"/>
      <c r="I1114" s="97"/>
      <c r="J1114" s="97"/>
      <c r="K1114" s="97"/>
      <c r="L1114" s="97"/>
      <c r="M1114" s="97"/>
    </row>
    <row r="1115" spans="1:13" x14ac:dyDescent="0.25">
      <c r="A1115" t="s">
        <v>33</v>
      </c>
      <c r="B1115" t="s">
        <v>812</v>
      </c>
      <c r="D1115">
        <v>11</v>
      </c>
      <c r="E1115" t="s">
        <v>104</v>
      </c>
      <c r="F1115">
        <v>75150</v>
      </c>
      <c r="M1115">
        <v>1</v>
      </c>
    </row>
    <row r="1116" spans="1:13" x14ac:dyDescent="0.25">
      <c r="A1116" t="s">
        <v>35</v>
      </c>
      <c r="B1116" t="s">
        <v>812</v>
      </c>
      <c r="D1116">
        <v>11</v>
      </c>
      <c r="E1116" t="s">
        <v>104</v>
      </c>
      <c r="F1116">
        <v>75150</v>
      </c>
    </row>
    <row r="1117" spans="1:13" x14ac:dyDescent="0.25">
      <c r="A1117" t="s">
        <v>36</v>
      </c>
      <c r="B1117" t="s">
        <v>812</v>
      </c>
      <c r="D1117">
        <v>11</v>
      </c>
      <c r="E1117" t="s">
        <v>104</v>
      </c>
      <c r="F1117">
        <v>75150</v>
      </c>
      <c r="G1117">
        <f t="shared" ref="G1117" si="328">G1116-G1115</f>
        <v>0</v>
      </c>
      <c r="J1117">
        <f t="shared" ref="J1117" si="329">J1116-J1115</f>
        <v>0</v>
      </c>
      <c r="L1117">
        <f t="shared" ref="L1117" si="330">L1116-L1115</f>
        <v>0</v>
      </c>
      <c r="M1117">
        <f>M1116-M1115</f>
        <v>-1</v>
      </c>
    </row>
    <row r="1118" spans="1:13" x14ac:dyDescent="0.25">
      <c r="A1118" s="96"/>
      <c r="B1118" s="97" t="s">
        <v>813</v>
      </c>
      <c r="C1118" s="97"/>
      <c r="D1118" s="97">
        <v>11</v>
      </c>
      <c r="E1118" s="97" t="s">
        <v>104</v>
      </c>
      <c r="F1118" s="97">
        <v>75150</v>
      </c>
      <c r="G1118" s="97"/>
      <c r="H1118" s="97"/>
      <c r="I1118" s="97"/>
      <c r="J1118" s="97"/>
      <c r="K1118" s="97"/>
      <c r="L1118" s="97"/>
      <c r="M1118" s="97"/>
    </row>
    <row r="1119" spans="1:13" x14ac:dyDescent="0.25">
      <c r="A1119" t="s">
        <v>33</v>
      </c>
      <c r="B1119" t="s">
        <v>813</v>
      </c>
      <c r="D1119">
        <v>11</v>
      </c>
      <c r="E1119" t="s">
        <v>104</v>
      </c>
      <c r="F1119">
        <v>75150</v>
      </c>
      <c r="M1119">
        <v>1</v>
      </c>
    </row>
    <row r="1120" spans="1:13" x14ac:dyDescent="0.25">
      <c r="A1120" t="s">
        <v>35</v>
      </c>
      <c r="B1120" t="s">
        <v>813</v>
      </c>
      <c r="D1120">
        <v>11</v>
      </c>
      <c r="E1120" t="s">
        <v>104</v>
      </c>
      <c r="F1120">
        <v>75150</v>
      </c>
    </row>
    <row r="1121" spans="1:13" x14ac:dyDescent="0.25">
      <c r="A1121" t="s">
        <v>36</v>
      </c>
      <c r="B1121" t="s">
        <v>813</v>
      </c>
      <c r="D1121">
        <v>11</v>
      </c>
      <c r="E1121" t="s">
        <v>104</v>
      </c>
      <c r="F1121">
        <v>75150</v>
      </c>
      <c r="G1121">
        <f t="shared" ref="G1121" si="331">G1120-G1119</f>
        <v>0</v>
      </c>
      <c r="J1121">
        <f t="shared" ref="J1121" si="332">J1120-J1119</f>
        <v>0</v>
      </c>
      <c r="L1121">
        <f t="shared" ref="L1121" si="333">L1120-L1119</f>
        <v>0</v>
      </c>
      <c r="M1121">
        <f>M1120-M1119</f>
        <v>-1</v>
      </c>
    </row>
    <row r="1122" spans="1:13" x14ac:dyDescent="0.25">
      <c r="A1122" s="96"/>
      <c r="B1122" s="97" t="s">
        <v>814</v>
      </c>
      <c r="C1122" s="97"/>
      <c r="D1122" s="97">
        <v>1</v>
      </c>
      <c r="E1122" s="97" t="s">
        <v>104</v>
      </c>
      <c r="F1122" s="97">
        <v>75150</v>
      </c>
      <c r="G1122" s="97"/>
      <c r="H1122" s="97"/>
      <c r="I1122" s="97"/>
      <c r="J1122" s="97"/>
      <c r="K1122" s="97"/>
      <c r="L1122" s="97"/>
      <c r="M1122" s="97"/>
    </row>
    <row r="1123" spans="1:13" x14ac:dyDescent="0.25">
      <c r="A1123" t="s">
        <v>33</v>
      </c>
      <c r="B1123" t="s">
        <v>814</v>
      </c>
      <c r="D1123">
        <v>1</v>
      </c>
      <c r="E1123" t="s">
        <v>104</v>
      </c>
      <c r="F1123">
        <v>75150</v>
      </c>
      <c r="M1123">
        <v>1</v>
      </c>
    </row>
    <row r="1124" spans="1:13" x14ac:dyDescent="0.25">
      <c r="A1124" t="s">
        <v>35</v>
      </c>
      <c r="B1124" t="s">
        <v>814</v>
      </c>
      <c r="D1124">
        <v>1</v>
      </c>
      <c r="E1124" t="s">
        <v>104</v>
      </c>
      <c r="F1124">
        <v>75150</v>
      </c>
    </row>
    <row r="1125" spans="1:13" x14ac:dyDescent="0.25">
      <c r="A1125" t="s">
        <v>36</v>
      </c>
      <c r="B1125" t="s">
        <v>814</v>
      </c>
      <c r="D1125">
        <v>1</v>
      </c>
      <c r="E1125" t="s">
        <v>104</v>
      </c>
      <c r="F1125">
        <v>75150</v>
      </c>
      <c r="G1125">
        <f t="shared" ref="G1125" si="334">G1124-G1123</f>
        <v>0</v>
      </c>
      <c r="J1125">
        <f t="shared" ref="J1125" si="335">J1124-J1123</f>
        <v>0</v>
      </c>
      <c r="L1125">
        <f t="shared" ref="L1125" si="336">L1124-L1123</f>
        <v>0</v>
      </c>
      <c r="M1125">
        <f>M1124-M1123</f>
        <v>-1</v>
      </c>
    </row>
    <row r="1126" spans="1:13" x14ac:dyDescent="0.25">
      <c r="A1126" s="96"/>
      <c r="B1126" s="97" t="s">
        <v>628</v>
      </c>
      <c r="C1126" s="97"/>
      <c r="D1126" s="97">
        <v>14</v>
      </c>
      <c r="E1126" s="97" t="s">
        <v>623</v>
      </c>
      <c r="F1126" s="97">
        <v>33601</v>
      </c>
      <c r="G1126" s="97"/>
      <c r="H1126" s="97"/>
      <c r="I1126" s="97"/>
      <c r="J1126" s="97"/>
      <c r="K1126" s="97"/>
      <c r="L1126" s="97"/>
      <c r="M1126" s="97"/>
    </row>
    <row r="1127" spans="1:13" x14ac:dyDescent="0.25">
      <c r="A1127" t="s">
        <v>33</v>
      </c>
      <c r="B1127" t="s">
        <v>628</v>
      </c>
      <c r="D1127">
        <v>14</v>
      </c>
      <c r="E1127" t="s">
        <v>623</v>
      </c>
      <c r="F1127">
        <v>33601</v>
      </c>
      <c r="M1127">
        <v>2</v>
      </c>
    </row>
    <row r="1128" spans="1:13" x14ac:dyDescent="0.25">
      <c r="A1128" t="s">
        <v>35</v>
      </c>
      <c r="B1128" t="s">
        <v>628</v>
      </c>
      <c r="D1128">
        <v>14</v>
      </c>
      <c r="E1128" t="s">
        <v>623</v>
      </c>
      <c r="F1128">
        <v>33601</v>
      </c>
    </row>
    <row r="1129" spans="1:13" x14ac:dyDescent="0.25">
      <c r="A1129" t="s">
        <v>36</v>
      </c>
      <c r="B1129" t="s">
        <v>628</v>
      </c>
      <c r="D1129">
        <v>14</v>
      </c>
      <c r="E1129" t="s">
        <v>623</v>
      </c>
      <c r="F1129">
        <v>33601</v>
      </c>
      <c r="G1129">
        <f t="shared" ref="G1129" si="337">G1128-G1127</f>
        <v>0</v>
      </c>
      <c r="J1129">
        <f t="shared" ref="J1129" si="338">J1128-J1127</f>
        <v>0</v>
      </c>
      <c r="L1129">
        <f t="shared" ref="L1129" si="339">L1128-L1127</f>
        <v>0</v>
      </c>
      <c r="M1129">
        <f>M1128-M1127</f>
        <v>-2</v>
      </c>
    </row>
    <row r="1130" spans="1:13" x14ac:dyDescent="0.25">
      <c r="A1130" s="96"/>
      <c r="B1130" s="97" t="s">
        <v>638</v>
      </c>
      <c r="C1130" s="97"/>
      <c r="D1130" s="97">
        <v>5</v>
      </c>
      <c r="E1130" s="97" t="s">
        <v>81</v>
      </c>
      <c r="F1130" s="97">
        <v>54010</v>
      </c>
      <c r="G1130" s="97"/>
      <c r="H1130" s="97"/>
      <c r="I1130" s="97"/>
      <c r="J1130" s="97"/>
      <c r="K1130" s="97"/>
      <c r="L1130" s="97"/>
      <c r="M1130" s="97"/>
    </row>
    <row r="1131" spans="1:13" x14ac:dyDescent="0.25">
      <c r="A1131" t="s">
        <v>33</v>
      </c>
      <c r="B1131" t="s">
        <v>638</v>
      </c>
      <c r="D1131">
        <v>5</v>
      </c>
      <c r="E1131" t="s">
        <v>81</v>
      </c>
      <c r="F1131">
        <v>54010</v>
      </c>
    </row>
    <row r="1132" spans="1:13" x14ac:dyDescent="0.25">
      <c r="A1132" t="s">
        <v>35</v>
      </c>
      <c r="B1132" t="s">
        <v>638</v>
      </c>
      <c r="D1132">
        <v>5</v>
      </c>
      <c r="E1132" t="s">
        <v>81</v>
      </c>
      <c r="F1132">
        <v>54010</v>
      </c>
    </row>
    <row r="1133" spans="1:13" x14ac:dyDescent="0.25">
      <c r="A1133" t="s">
        <v>36</v>
      </c>
      <c r="B1133" t="s">
        <v>638</v>
      </c>
      <c r="D1133">
        <v>5</v>
      </c>
      <c r="E1133" t="s">
        <v>81</v>
      </c>
      <c r="F1133">
        <v>54010</v>
      </c>
      <c r="G1133">
        <f t="shared" ref="G1133" si="340">G1132-G1131</f>
        <v>0</v>
      </c>
      <c r="J1133">
        <f t="shared" ref="J1133" si="341">J1132-J1131</f>
        <v>0</v>
      </c>
      <c r="L1133">
        <f t="shared" ref="L1133" si="342">L1132-L1131</f>
        <v>0</v>
      </c>
      <c r="M1133">
        <f>M1132-M1131</f>
        <v>0</v>
      </c>
    </row>
    <row r="1134" spans="1:13" x14ac:dyDescent="0.25">
      <c r="A1134" s="96"/>
      <c r="B1134" s="97" t="s">
        <v>640</v>
      </c>
      <c r="C1134" s="97"/>
      <c r="D1134" s="97">
        <v>17</v>
      </c>
      <c r="E1134" s="97" t="s">
        <v>436</v>
      </c>
      <c r="F1134" s="97">
        <v>31130</v>
      </c>
      <c r="G1134" s="97"/>
      <c r="H1134" s="97"/>
      <c r="I1134" s="97"/>
      <c r="J1134" s="97"/>
      <c r="K1134" s="97"/>
      <c r="L1134" s="97"/>
      <c r="M1134" s="97"/>
    </row>
    <row r="1135" spans="1:13" x14ac:dyDescent="0.25">
      <c r="A1135" t="s">
        <v>33</v>
      </c>
      <c r="B1135" t="s">
        <v>640</v>
      </c>
      <c r="D1135">
        <v>17</v>
      </c>
      <c r="E1135" t="s">
        <v>436</v>
      </c>
      <c r="F1135">
        <v>31130</v>
      </c>
    </row>
    <row r="1136" spans="1:13" x14ac:dyDescent="0.25">
      <c r="A1136" t="s">
        <v>35</v>
      </c>
      <c r="B1136" t="s">
        <v>640</v>
      </c>
      <c r="D1136">
        <v>17</v>
      </c>
      <c r="E1136" t="s">
        <v>436</v>
      </c>
      <c r="F1136">
        <v>31130</v>
      </c>
    </row>
    <row r="1137" spans="1:13" x14ac:dyDescent="0.25">
      <c r="A1137" t="s">
        <v>36</v>
      </c>
      <c r="B1137" t="s">
        <v>640</v>
      </c>
      <c r="D1137">
        <v>17</v>
      </c>
      <c r="E1137" t="s">
        <v>436</v>
      </c>
      <c r="F1137">
        <v>31130</v>
      </c>
      <c r="G1137">
        <f t="shared" ref="G1137" si="343">G1136-G1135</f>
        <v>0</v>
      </c>
      <c r="J1137">
        <f t="shared" ref="J1137" si="344">J1136-J1135</f>
        <v>0</v>
      </c>
      <c r="L1137">
        <f t="shared" ref="L1137" si="345">L1136-L1135</f>
        <v>0</v>
      </c>
      <c r="M1137">
        <f>M1136-M1135</f>
        <v>0</v>
      </c>
    </row>
    <row r="1138" spans="1:13" x14ac:dyDescent="0.25">
      <c r="A1138" s="96"/>
      <c r="B1138" s="97" t="s">
        <v>815</v>
      </c>
      <c r="C1138" s="97"/>
      <c r="D1138" s="97">
        <v>11</v>
      </c>
      <c r="E1138" s="97" t="s">
        <v>436</v>
      </c>
      <c r="F1138" s="97">
        <v>75150</v>
      </c>
      <c r="G1138" s="97"/>
      <c r="H1138" s="97"/>
      <c r="I1138" s="97"/>
      <c r="J1138" s="97"/>
      <c r="K1138" s="97"/>
      <c r="L1138" s="97"/>
      <c r="M1138" s="97"/>
    </row>
    <row r="1139" spans="1:13" x14ac:dyDescent="0.25">
      <c r="A1139" t="s">
        <v>33</v>
      </c>
      <c r="B1139" t="s">
        <v>815</v>
      </c>
      <c r="D1139">
        <v>11</v>
      </c>
      <c r="E1139" t="s">
        <v>436</v>
      </c>
      <c r="F1139">
        <v>75150</v>
      </c>
    </row>
    <row r="1140" spans="1:13" x14ac:dyDescent="0.25">
      <c r="A1140" t="s">
        <v>35</v>
      </c>
      <c r="B1140" t="s">
        <v>815</v>
      </c>
      <c r="D1140">
        <v>11</v>
      </c>
      <c r="E1140" t="s">
        <v>436</v>
      </c>
      <c r="F1140">
        <v>75150</v>
      </c>
    </row>
    <row r="1141" spans="1:13" x14ac:dyDescent="0.25">
      <c r="A1141" t="s">
        <v>36</v>
      </c>
      <c r="B1141" t="s">
        <v>815</v>
      </c>
      <c r="D1141">
        <v>11</v>
      </c>
      <c r="E1141" t="s">
        <v>436</v>
      </c>
      <c r="F1141">
        <v>75150</v>
      </c>
      <c r="G1141">
        <f t="shared" ref="G1141" si="346">G1140-G1139</f>
        <v>0</v>
      </c>
      <c r="J1141">
        <f t="shared" ref="J1141" si="347">J1140-J1139</f>
        <v>0</v>
      </c>
      <c r="L1141">
        <f t="shared" ref="L1141" si="348">L1140-L1139</f>
        <v>0</v>
      </c>
      <c r="M1141">
        <f>M1140-M1139</f>
        <v>0</v>
      </c>
    </row>
    <row r="1142" spans="1:13" x14ac:dyDescent="0.25">
      <c r="A1142" s="96"/>
      <c r="B1142" s="97" t="s">
        <v>816</v>
      </c>
      <c r="C1142" s="97"/>
      <c r="D1142" s="97">
        <v>8</v>
      </c>
      <c r="E1142" s="97"/>
      <c r="F1142" s="97">
        <v>47400</v>
      </c>
      <c r="G1142" s="97"/>
      <c r="H1142" s="97"/>
      <c r="I1142" s="97"/>
      <c r="J1142" s="97"/>
      <c r="K1142" s="97"/>
      <c r="L1142" s="97"/>
      <c r="M1142" s="97"/>
    </row>
    <row r="1143" spans="1:13" x14ac:dyDescent="0.25">
      <c r="A1143" t="s">
        <v>33</v>
      </c>
      <c r="B1143" t="s">
        <v>646</v>
      </c>
      <c r="D1143">
        <v>8</v>
      </c>
      <c r="F1143">
        <v>47400</v>
      </c>
      <c r="M1143">
        <v>15</v>
      </c>
    </row>
    <row r="1144" spans="1:13" x14ac:dyDescent="0.25">
      <c r="A1144" t="s">
        <v>35</v>
      </c>
      <c r="B1144" t="s">
        <v>646</v>
      </c>
      <c r="D1144">
        <v>8</v>
      </c>
      <c r="F1144">
        <v>47400</v>
      </c>
      <c r="M1144">
        <v>16</v>
      </c>
    </row>
    <row r="1145" spans="1:13" x14ac:dyDescent="0.25">
      <c r="A1145" t="s">
        <v>36</v>
      </c>
      <c r="B1145" t="s">
        <v>53</v>
      </c>
      <c r="D1145">
        <v>8</v>
      </c>
      <c r="E1145" t="s">
        <v>32</v>
      </c>
      <c r="F1145">
        <v>20155</v>
      </c>
      <c r="G1145">
        <f t="shared" ref="G1145" si="349">G1144-G1143</f>
        <v>0</v>
      </c>
      <c r="J1145">
        <f t="shared" ref="J1145" si="350">J1144-J1143</f>
        <v>0</v>
      </c>
      <c r="L1145">
        <f t="shared" ref="L1145" si="351">L1144-L1143</f>
        <v>0</v>
      </c>
      <c r="M1145">
        <f>M1144-M1143</f>
        <v>1</v>
      </c>
    </row>
    <row r="1146" spans="1:13" x14ac:dyDescent="0.25">
      <c r="A1146" s="96"/>
      <c r="B1146" s="97" t="s">
        <v>817</v>
      </c>
      <c r="C1146" s="97"/>
      <c r="D1146" s="97">
        <v>11</v>
      </c>
      <c r="E1146" s="97" t="s">
        <v>436</v>
      </c>
      <c r="F1146" s="97">
        <v>34360</v>
      </c>
      <c r="G1146" s="97"/>
      <c r="H1146" s="97"/>
      <c r="I1146" s="97"/>
      <c r="J1146" s="97"/>
      <c r="K1146" s="97"/>
      <c r="L1146" s="97"/>
      <c r="M1146" s="97"/>
    </row>
    <row r="1147" spans="1:13" x14ac:dyDescent="0.25">
      <c r="A1147" t="s">
        <v>33</v>
      </c>
      <c r="B1147" t="s">
        <v>817</v>
      </c>
      <c r="D1147">
        <v>11</v>
      </c>
      <c r="E1147" t="s">
        <v>436</v>
      </c>
      <c r="F1147">
        <v>34360</v>
      </c>
    </row>
    <row r="1148" spans="1:13" x14ac:dyDescent="0.25">
      <c r="A1148" t="s">
        <v>35</v>
      </c>
      <c r="B1148" t="s">
        <v>817</v>
      </c>
      <c r="D1148">
        <v>11</v>
      </c>
      <c r="E1148" t="s">
        <v>436</v>
      </c>
      <c r="F1148">
        <v>34360</v>
      </c>
    </row>
    <row r="1149" spans="1:13" x14ac:dyDescent="0.25">
      <c r="A1149" t="s">
        <v>36</v>
      </c>
      <c r="B1149" t="s">
        <v>817</v>
      </c>
      <c r="D1149">
        <v>11</v>
      </c>
      <c r="E1149" t="s">
        <v>436</v>
      </c>
      <c r="F1149">
        <v>34360</v>
      </c>
      <c r="G1149">
        <f t="shared" ref="G1149" si="352">G1148-G1147</f>
        <v>0</v>
      </c>
      <c r="J1149">
        <f t="shared" ref="J1149" si="353">J1148-J1147</f>
        <v>0</v>
      </c>
      <c r="L1149">
        <f t="shared" ref="L1149" si="354">L1148-L1147</f>
        <v>0</v>
      </c>
      <c r="M1149">
        <f>M1148-M1147</f>
        <v>0</v>
      </c>
    </row>
    <row r="1150" spans="1:13" x14ac:dyDescent="0.25">
      <c r="A1150" s="96"/>
      <c r="B1150" s="97" t="s">
        <v>646</v>
      </c>
      <c r="C1150" s="97"/>
      <c r="D1150" s="97">
        <v>5</v>
      </c>
      <c r="E1150" s="97" t="s">
        <v>448</v>
      </c>
      <c r="F1150" s="97">
        <v>47400</v>
      </c>
      <c r="G1150" s="97"/>
      <c r="H1150" s="97"/>
      <c r="I1150" s="97"/>
      <c r="J1150" s="97"/>
      <c r="K1150" s="97"/>
      <c r="L1150" s="97"/>
      <c r="M1150" s="97"/>
    </row>
    <row r="1151" spans="1:13" x14ac:dyDescent="0.25">
      <c r="A1151" t="s">
        <v>33</v>
      </c>
      <c r="B1151" t="s">
        <v>646</v>
      </c>
      <c r="D1151">
        <v>5</v>
      </c>
      <c r="E1151" t="s">
        <v>448</v>
      </c>
      <c r="F1151">
        <v>47400</v>
      </c>
      <c r="M1151">
        <v>1</v>
      </c>
    </row>
    <row r="1152" spans="1:13" x14ac:dyDescent="0.25">
      <c r="A1152" t="s">
        <v>35</v>
      </c>
      <c r="B1152" t="s">
        <v>646</v>
      </c>
      <c r="D1152">
        <v>5</v>
      </c>
      <c r="E1152" t="s">
        <v>448</v>
      </c>
      <c r="F1152">
        <v>47400</v>
      </c>
    </row>
    <row r="1153" spans="1:13" x14ac:dyDescent="0.25">
      <c r="A1153" t="s">
        <v>36</v>
      </c>
      <c r="B1153" t="s">
        <v>646</v>
      </c>
      <c r="D1153">
        <v>5</v>
      </c>
      <c r="E1153" t="s">
        <v>448</v>
      </c>
      <c r="F1153">
        <v>47400</v>
      </c>
      <c r="G1153">
        <f t="shared" ref="G1153" si="355">G1152-G1151</f>
        <v>0</v>
      </c>
      <c r="J1153">
        <f t="shared" ref="J1153" si="356">J1152-J1151</f>
        <v>0</v>
      </c>
      <c r="L1153">
        <f t="shared" ref="L1153" si="357">L1152-L1151</f>
        <v>0</v>
      </c>
      <c r="M1153">
        <f>M1152-M1151</f>
        <v>-1</v>
      </c>
    </row>
    <row r="1154" spans="1:13" x14ac:dyDescent="0.25">
      <c r="A1154" s="96"/>
      <c r="B1154" s="97" t="s">
        <v>650</v>
      </c>
      <c r="C1154" s="97"/>
      <c r="D1154" s="97">
        <v>1</v>
      </c>
      <c r="E1154" s="97" t="s">
        <v>104</v>
      </c>
      <c r="F1154" s="97">
        <v>93313</v>
      </c>
      <c r="G1154" s="97"/>
      <c r="H1154" s="97"/>
      <c r="I1154" s="97"/>
      <c r="J1154" s="97"/>
      <c r="K1154" s="97"/>
      <c r="L1154" s="97"/>
      <c r="M1154" s="97"/>
    </row>
    <row r="1155" spans="1:13" x14ac:dyDescent="0.25">
      <c r="A1155" t="s">
        <v>33</v>
      </c>
      <c r="B1155" t="s">
        <v>650</v>
      </c>
      <c r="D1155">
        <v>1</v>
      </c>
      <c r="E1155" t="s">
        <v>104</v>
      </c>
      <c r="F1155">
        <v>93313</v>
      </c>
      <c r="M1155">
        <v>2</v>
      </c>
    </row>
    <row r="1156" spans="1:13" x14ac:dyDescent="0.25">
      <c r="A1156" t="s">
        <v>35</v>
      </c>
      <c r="B1156" t="s">
        <v>650</v>
      </c>
      <c r="D1156">
        <v>1</v>
      </c>
      <c r="E1156" t="s">
        <v>104</v>
      </c>
      <c r="F1156">
        <v>93313</v>
      </c>
    </row>
    <row r="1157" spans="1:13" x14ac:dyDescent="0.25">
      <c r="A1157" t="s">
        <v>36</v>
      </c>
      <c r="B1157" t="s">
        <v>650</v>
      </c>
      <c r="D1157">
        <v>1</v>
      </c>
      <c r="E1157" t="s">
        <v>104</v>
      </c>
      <c r="F1157">
        <v>93313</v>
      </c>
      <c r="G1157">
        <f t="shared" ref="G1157" si="358">G1156-G1155</f>
        <v>0</v>
      </c>
      <c r="J1157">
        <f t="shared" ref="J1157" si="359">J1156-J1155</f>
        <v>0</v>
      </c>
      <c r="L1157">
        <f t="shared" ref="L1157" si="360">L1156-L1155</f>
        <v>0</v>
      </c>
      <c r="M1157">
        <f>M1156-M1155</f>
        <v>-2</v>
      </c>
    </row>
    <row r="1158" spans="1:13" x14ac:dyDescent="0.25">
      <c r="A1158" s="96"/>
      <c r="B1158" s="97" t="s">
        <v>652</v>
      </c>
      <c r="C1158" s="97"/>
      <c r="D1158" s="97">
        <v>5</v>
      </c>
      <c r="E1158" s="97" t="s">
        <v>104</v>
      </c>
      <c r="F1158" s="97">
        <v>93306</v>
      </c>
      <c r="G1158" s="97"/>
      <c r="H1158" s="97"/>
      <c r="I1158" s="97"/>
      <c r="J1158" s="97"/>
      <c r="K1158" s="97"/>
      <c r="L1158" s="97"/>
      <c r="M1158" s="97"/>
    </row>
    <row r="1159" spans="1:13" x14ac:dyDescent="0.25">
      <c r="A1159" t="s">
        <v>33</v>
      </c>
      <c r="B1159" t="s">
        <v>652</v>
      </c>
      <c r="D1159">
        <v>5</v>
      </c>
      <c r="E1159" t="s">
        <v>104</v>
      </c>
      <c r="F1159">
        <v>93306</v>
      </c>
      <c r="M1159">
        <v>11</v>
      </c>
    </row>
    <row r="1160" spans="1:13" x14ac:dyDescent="0.25">
      <c r="A1160" t="s">
        <v>35</v>
      </c>
      <c r="B1160" t="s">
        <v>652</v>
      </c>
      <c r="D1160">
        <v>5</v>
      </c>
      <c r="E1160" t="s">
        <v>104</v>
      </c>
      <c r="F1160">
        <v>93306</v>
      </c>
    </row>
    <row r="1161" spans="1:13" x14ac:dyDescent="0.25">
      <c r="A1161" t="s">
        <v>36</v>
      </c>
      <c r="B1161" t="s">
        <v>652</v>
      </c>
      <c r="D1161">
        <v>5</v>
      </c>
      <c r="E1161" t="s">
        <v>104</v>
      </c>
      <c r="F1161">
        <v>93306</v>
      </c>
      <c r="G1161">
        <f t="shared" ref="G1161" si="361">G1160-G1159</f>
        <v>0</v>
      </c>
      <c r="J1161">
        <f t="shared" ref="J1161" si="362">J1160-J1159</f>
        <v>0</v>
      </c>
      <c r="L1161">
        <f t="shared" ref="L1161" si="363">L1160-L1159</f>
        <v>0</v>
      </c>
      <c r="M1161">
        <f>M1160-M1159</f>
        <v>-11</v>
      </c>
    </row>
    <row r="1162" spans="1:13" x14ac:dyDescent="0.25">
      <c r="A1162" s="96"/>
      <c r="B1162" s="97" t="s">
        <v>654</v>
      </c>
      <c r="C1162" s="97"/>
      <c r="D1162" s="97">
        <v>7</v>
      </c>
      <c r="E1162" s="97" t="s">
        <v>104</v>
      </c>
      <c r="F1162" s="97">
        <v>93310</v>
      </c>
      <c r="G1162" s="97"/>
      <c r="H1162" s="97"/>
      <c r="I1162" s="97"/>
      <c r="J1162" s="97"/>
      <c r="K1162" s="97"/>
      <c r="L1162" s="97"/>
      <c r="M1162" s="97"/>
    </row>
    <row r="1163" spans="1:13" x14ac:dyDescent="0.25">
      <c r="A1163" t="s">
        <v>33</v>
      </c>
      <c r="B1163" t="s">
        <v>654</v>
      </c>
      <c r="D1163">
        <v>7</v>
      </c>
      <c r="E1163" t="s">
        <v>104</v>
      </c>
      <c r="F1163">
        <v>93310</v>
      </c>
      <c r="M1163">
        <v>13</v>
      </c>
    </row>
    <row r="1164" spans="1:13" x14ac:dyDescent="0.25">
      <c r="A1164" t="s">
        <v>35</v>
      </c>
      <c r="B1164" t="s">
        <v>654</v>
      </c>
      <c r="D1164">
        <v>7</v>
      </c>
      <c r="E1164" t="s">
        <v>104</v>
      </c>
      <c r="F1164">
        <v>93310</v>
      </c>
      <c r="M1164">
        <v>13</v>
      </c>
    </row>
    <row r="1165" spans="1:13" x14ac:dyDescent="0.25">
      <c r="A1165" t="s">
        <v>36</v>
      </c>
      <c r="B1165" t="s">
        <v>654</v>
      </c>
      <c r="D1165">
        <v>7</v>
      </c>
      <c r="E1165" t="s">
        <v>104</v>
      </c>
      <c r="F1165">
        <v>93310</v>
      </c>
      <c r="G1165">
        <f t="shared" ref="G1165" si="364">G1164-G1163</f>
        <v>0</v>
      </c>
      <c r="J1165">
        <f t="shared" ref="J1165" si="365">J1164-J1163</f>
        <v>0</v>
      </c>
      <c r="L1165">
        <f t="shared" ref="L1165" si="366">L1164-L1163</f>
        <v>0</v>
      </c>
      <c r="M1165">
        <f>M1164-M1163</f>
        <v>0</v>
      </c>
    </row>
    <row r="1166" spans="1:13" x14ac:dyDescent="0.25">
      <c r="A1166" s="96"/>
      <c r="B1166" s="97" t="s">
        <v>656</v>
      </c>
      <c r="C1166" s="97"/>
      <c r="D1166" s="97">
        <v>8</v>
      </c>
      <c r="E1166" s="97" t="s">
        <v>104</v>
      </c>
      <c r="F1166" s="97">
        <v>93309</v>
      </c>
      <c r="G1166" s="97"/>
      <c r="H1166" s="97"/>
      <c r="I1166" s="97"/>
      <c r="J1166" s="97"/>
      <c r="K1166" s="97"/>
      <c r="L1166" s="97"/>
      <c r="M1166" s="97"/>
    </row>
    <row r="1167" spans="1:13" x14ac:dyDescent="0.25">
      <c r="A1167" t="s">
        <v>33</v>
      </c>
      <c r="B1167" t="s">
        <v>656</v>
      </c>
      <c r="D1167">
        <v>8</v>
      </c>
      <c r="E1167" t="s">
        <v>104</v>
      </c>
      <c r="F1167">
        <v>93309</v>
      </c>
      <c r="M1167">
        <v>12</v>
      </c>
    </row>
    <row r="1168" spans="1:13" x14ac:dyDescent="0.25">
      <c r="A1168" t="s">
        <v>35</v>
      </c>
      <c r="B1168" t="s">
        <v>656</v>
      </c>
      <c r="D1168">
        <v>8</v>
      </c>
      <c r="E1168" t="s">
        <v>104</v>
      </c>
      <c r="F1168">
        <v>93309</v>
      </c>
    </row>
    <row r="1169" spans="1:13" x14ac:dyDescent="0.25">
      <c r="A1169" t="s">
        <v>36</v>
      </c>
      <c r="B1169" t="s">
        <v>656</v>
      </c>
      <c r="D1169">
        <v>8</v>
      </c>
      <c r="E1169" t="s">
        <v>104</v>
      </c>
      <c r="F1169">
        <v>93309</v>
      </c>
      <c r="G1169">
        <f t="shared" ref="G1169" si="367">G1168-G1167</f>
        <v>0</v>
      </c>
      <c r="J1169">
        <f t="shared" ref="J1169" si="368">J1168-J1167</f>
        <v>0</v>
      </c>
      <c r="L1169">
        <f t="shared" ref="L1169" si="369">L1168-L1167</f>
        <v>0</v>
      </c>
      <c r="M1169">
        <f>M1168-M1167</f>
        <v>-12</v>
      </c>
    </row>
    <row r="1170" spans="1:13" x14ac:dyDescent="0.25">
      <c r="A1170" s="96"/>
      <c r="B1170" s="97" t="s">
        <v>658</v>
      </c>
      <c r="C1170" s="97"/>
      <c r="D1170" s="97">
        <v>9</v>
      </c>
      <c r="E1170" s="97" t="s">
        <v>104</v>
      </c>
      <c r="F1170" s="97">
        <v>93307</v>
      </c>
      <c r="G1170" s="97"/>
      <c r="H1170" s="97"/>
      <c r="I1170" s="97"/>
      <c r="J1170" s="97"/>
      <c r="K1170" s="97"/>
      <c r="L1170" s="97"/>
      <c r="M1170" s="97"/>
    </row>
    <row r="1171" spans="1:13" x14ac:dyDescent="0.25">
      <c r="A1171" t="s">
        <v>33</v>
      </c>
      <c r="B1171" t="s">
        <v>658</v>
      </c>
      <c r="D1171">
        <v>9</v>
      </c>
      <c r="E1171" t="s">
        <v>104</v>
      </c>
      <c r="F1171">
        <v>93307</v>
      </c>
      <c r="M1171">
        <v>5</v>
      </c>
    </row>
    <row r="1172" spans="1:13" x14ac:dyDescent="0.25">
      <c r="A1172" t="s">
        <v>35</v>
      </c>
      <c r="B1172" t="s">
        <v>658</v>
      </c>
      <c r="D1172">
        <v>9</v>
      </c>
      <c r="E1172" t="s">
        <v>104</v>
      </c>
      <c r="F1172">
        <v>93307</v>
      </c>
    </row>
    <row r="1173" spans="1:13" x14ac:dyDescent="0.25">
      <c r="A1173" t="s">
        <v>36</v>
      </c>
      <c r="B1173" t="s">
        <v>658</v>
      </c>
      <c r="D1173">
        <v>9</v>
      </c>
      <c r="E1173" t="s">
        <v>104</v>
      </c>
      <c r="F1173">
        <v>93307</v>
      </c>
      <c r="G1173">
        <f t="shared" ref="G1173" si="370">G1172-G1171</f>
        <v>0</v>
      </c>
      <c r="J1173">
        <f t="shared" ref="J1173" si="371">J1172-J1171</f>
        <v>0</v>
      </c>
      <c r="L1173">
        <f t="shared" ref="L1173" si="372">L1172-L1171</f>
        <v>0</v>
      </c>
      <c r="M1173">
        <f>M1172-M1171</f>
        <v>-5</v>
      </c>
    </row>
    <row r="1174" spans="1:13" x14ac:dyDescent="0.25">
      <c r="A1174" s="96"/>
      <c r="B1174" s="97" t="s">
        <v>660</v>
      </c>
      <c r="C1174" s="97"/>
      <c r="D1174" s="97">
        <v>11</v>
      </c>
      <c r="E1174" s="97" t="s">
        <v>104</v>
      </c>
      <c r="F1174" s="97">
        <v>93308</v>
      </c>
      <c r="G1174" s="97"/>
      <c r="H1174" s="97"/>
      <c r="I1174" s="97"/>
      <c r="J1174" s="97"/>
      <c r="K1174" s="97"/>
      <c r="L1174" s="97"/>
      <c r="M1174" s="97"/>
    </row>
    <row r="1175" spans="1:13" x14ac:dyDescent="0.25">
      <c r="A1175" t="s">
        <v>33</v>
      </c>
      <c r="B1175" t="s">
        <v>660</v>
      </c>
      <c r="D1175">
        <v>11</v>
      </c>
      <c r="E1175" t="s">
        <v>104</v>
      </c>
      <c r="F1175">
        <v>93308</v>
      </c>
      <c r="M1175">
        <v>7</v>
      </c>
    </row>
    <row r="1176" spans="1:13" x14ac:dyDescent="0.25">
      <c r="A1176" t="s">
        <v>35</v>
      </c>
      <c r="B1176" t="s">
        <v>660</v>
      </c>
      <c r="D1176">
        <v>11</v>
      </c>
      <c r="E1176" t="s">
        <v>104</v>
      </c>
      <c r="F1176">
        <v>93308</v>
      </c>
    </row>
    <row r="1177" spans="1:13" x14ac:dyDescent="0.25">
      <c r="A1177" t="s">
        <v>36</v>
      </c>
      <c r="B1177" t="s">
        <v>660</v>
      </c>
      <c r="D1177">
        <v>11</v>
      </c>
      <c r="E1177" t="s">
        <v>104</v>
      </c>
      <c r="F1177">
        <v>93308</v>
      </c>
      <c r="G1177">
        <f t="shared" ref="G1177" si="373">G1176-G1175</f>
        <v>0</v>
      </c>
      <c r="J1177">
        <f t="shared" ref="J1177" si="374">J1176-J1175</f>
        <v>0</v>
      </c>
      <c r="L1177">
        <f t="shared" ref="L1177" si="375">L1176-L1175</f>
        <v>0</v>
      </c>
      <c r="M1177">
        <f>M1176-M1175</f>
        <v>-7</v>
      </c>
    </row>
    <row r="1178" spans="1:13" x14ac:dyDescent="0.25">
      <c r="A1178" s="96"/>
      <c r="B1178" s="97" t="s">
        <v>662</v>
      </c>
      <c r="C1178" s="97"/>
      <c r="D1178" s="97">
        <v>11</v>
      </c>
      <c r="E1178" s="97" t="s">
        <v>104</v>
      </c>
      <c r="F1178" s="97">
        <v>93312</v>
      </c>
      <c r="G1178" s="97"/>
      <c r="H1178" s="97"/>
      <c r="I1178" s="97"/>
      <c r="J1178" s="97"/>
      <c r="K1178" s="97"/>
      <c r="L1178" s="97"/>
      <c r="M1178" s="97"/>
    </row>
    <row r="1179" spans="1:13" x14ac:dyDescent="0.25">
      <c r="A1179" t="s">
        <v>33</v>
      </c>
      <c r="B1179" t="s">
        <v>662</v>
      </c>
      <c r="D1179">
        <v>11</v>
      </c>
      <c r="E1179" t="s">
        <v>104</v>
      </c>
      <c r="F1179">
        <v>93312</v>
      </c>
      <c r="M1179">
        <v>8</v>
      </c>
    </row>
    <row r="1180" spans="1:13" x14ac:dyDescent="0.25">
      <c r="A1180" t="s">
        <v>35</v>
      </c>
      <c r="B1180" t="s">
        <v>662</v>
      </c>
      <c r="D1180">
        <v>11</v>
      </c>
      <c r="E1180" t="s">
        <v>104</v>
      </c>
      <c r="F1180">
        <v>93312</v>
      </c>
    </row>
    <row r="1181" spans="1:13" x14ac:dyDescent="0.25">
      <c r="A1181" t="s">
        <v>36</v>
      </c>
      <c r="B1181" t="s">
        <v>662</v>
      </c>
      <c r="D1181">
        <v>11</v>
      </c>
      <c r="E1181" t="s">
        <v>104</v>
      </c>
      <c r="F1181">
        <v>93312</v>
      </c>
      <c r="G1181">
        <f t="shared" ref="G1181" si="376">G1180-G1179</f>
        <v>0</v>
      </c>
      <c r="J1181">
        <f t="shared" ref="J1181" si="377">J1180-J1179</f>
        <v>0</v>
      </c>
      <c r="L1181">
        <f t="shared" ref="L1181" si="378">L1180-L1179</f>
        <v>0</v>
      </c>
      <c r="M1181">
        <f>M1180-M1179</f>
        <v>-8</v>
      </c>
    </row>
    <row r="1182" spans="1:13" x14ac:dyDescent="0.25">
      <c r="A1182" s="96"/>
      <c r="B1182" s="97" t="s">
        <v>664</v>
      </c>
      <c r="C1182" s="97"/>
      <c r="D1182" s="97">
        <v>13</v>
      </c>
      <c r="E1182" s="97" t="s">
        <v>104</v>
      </c>
      <c r="F1182" s="97">
        <v>93311</v>
      </c>
      <c r="G1182" s="97"/>
      <c r="H1182" s="97"/>
      <c r="I1182" s="97"/>
      <c r="J1182" s="97"/>
      <c r="K1182" s="97"/>
      <c r="L1182" s="97"/>
      <c r="M1182" s="97"/>
    </row>
    <row r="1183" spans="1:13" x14ac:dyDescent="0.25">
      <c r="A1183" t="s">
        <v>33</v>
      </c>
      <c r="B1183" t="s">
        <v>664</v>
      </c>
      <c r="D1183">
        <v>13</v>
      </c>
      <c r="E1183" t="s">
        <v>104</v>
      </c>
      <c r="F1183">
        <v>93311</v>
      </c>
      <c r="M1183">
        <v>6</v>
      </c>
    </row>
    <row r="1184" spans="1:13" x14ac:dyDescent="0.25">
      <c r="A1184" t="s">
        <v>35</v>
      </c>
      <c r="B1184" t="s">
        <v>664</v>
      </c>
      <c r="D1184">
        <v>13</v>
      </c>
      <c r="E1184" t="s">
        <v>104</v>
      </c>
      <c r="F1184">
        <v>93311</v>
      </c>
    </row>
    <row r="1185" spans="1:13" x14ac:dyDescent="0.25">
      <c r="A1185" t="s">
        <v>36</v>
      </c>
      <c r="B1185" t="s">
        <v>664</v>
      </c>
      <c r="D1185">
        <v>13</v>
      </c>
      <c r="E1185" t="s">
        <v>104</v>
      </c>
      <c r="F1185">
        <v>93311</v>
      </c>
      <c r="G1185">
        <f t="shared" ref="G1185" si="379">G1184-G1183</f>
        <v>0</v>
      </c>
      <c r="J1185">
        <f t="shared" ref="J1185" si="380">J1184-J1183</f>
        <v>0</v>
      </c>
      <c r="L1185">
        <f t="shared" ref="L1185" si="381">L1184-L1183</f>
        <v>0</v>
      </c>
      <c r="M1185">
        <f>M1184-M1183</f>
        <v>-6</v>
      </c>
    </row>
    <row r="1186" spans="1:13" x14ac:dyDescent="0.25">
      <c r="A1186" s="96"/>
      <c r="B1186" s="97" t="s">
        <v>695</v>
      </c>
      <c r="C1186" s="97"/>
      <c r="D1186" s="97">
        <v>1</v>
      </c>
      <c r="E1186" s="97" t="s">
        <v>159</v>
      </c>
      <c r="F1186" s="97">
        <v>37030</v>
      </c>
      <c r="G1186" s="97"/>
      <c r="H1186" s="97"/>
      <c r="I1186" s="97"/>
      <c r="J1186" s="97"/>
      <c r="K1186" s="97"/>
      <c r="L1186" s="97"/>
      <c r="M1186" s="97"/>
    </row>
    <row r="1187" spans="1:13" x14ac:dyDescent="0.25">
      <c r="A1187" t="s">
        <v>33</v>
      </c>
      <c r="B1187" t="s">
        <v>695</v>
      </c>
      <c r="D1187">
        <v>1</v>
      </c>
      <c r="E1187" t="s">
        <v>159</v>
      </c>
      <c r="F1187">
        <v>37030</v>
      </c>
      <c r="M1187">
        <v>8</v>
      </c>
    </row>
    <row r="1188" spans="1:13" x14ac:dyDescent="0.25">
      <c r="A1188" t="s">
        <v>35</v>
      </c>
      <c r="B1188" t="s">
        <v>695</v>
      </c>
      <c r="D1188">
        <v>1</v>
      </c>
      <c r="E1188" t="s">
        <v>159</v>
      </c>
      <c r="F1188">
        <v>37030</v>
      </c>
    </row>
    <row r="1189" spans="1:13" x14ac:dyDescent="0.25">
      <c r="A1189" t="s">
        <v>36</v>
      </c>
      <c r="B1189" t="s">
        <v>695</v>
      </c>
      <c r="D1189">
        <v>1</v>
      </c>
      <c r="E1189" t="s">
        <v>159</v>
      </c>
      <c r="F1189">
        <v>37030</v>
      </c>
      <c r="G1189">
        <f t="shared" ref="G1189" si="382">G1188-G1187</f>
        <v>0</v>
      </c>
      <c r="J1189">
        <f t="shared" ref="J1189" si="383">J1188-J1187</f>
        <v>0</v>
      </c>
      <c r="L1189">
        <f t="shared" ref="L1189" si="384">L1188-L1187</f>
        <v>0</v>
      </c>
      <c r="M1189">
        <f>M1188-M1187</f>
        <v>-8</v>
      </c>
    </row>
    <row r="1190" spans="1:13" x14ac:dyDescent="0.25">
      <c r="A1190" s="96"/>
      <c r="B1190" s="97" t="s">
        <v>713</v>
      </c>
      <c r="C1190" s="97"/>
      <c r="D1190" s="97">
        <v>5</v>
      </c>
      <c r="E1190" s="97" t="s">
        <v>159</v>
      </c>
      <c r="F1190" s="97">
        <v>37080</v>
      </c>
      <c r="G1190" s="97"/>
      <c r="H1190" s="97"/>
      <c r="I1190" s="97"/>
      <c r="J1190" s="97"/>
      <c r="K1190" s="97"/>
      <c r="L1190" s="97"/>
      <c r="M1190" s="97"/>
    </row>
    <row r="1191" spans="1:13" x14ac:dyDescent="0.25">
      <c r="A1191" t="s">
        <v>33</v>
      </c>
      <c r="B1191" t="s">
        <v>713</v>
      </c>
      <c r="D1191">
        <v>5</v>
      </c>
      <c r="E1191" t="s">
        <v>159</v>
      </c>
      <c r="F1191">
        <v>37080</v>
      </c>
      <c r="G1191">
        <v>2</v>
      </c>
      <c r="H1191">
        <v>2</v>
      </c>
      <c r="I1191">
        <v>2</v>
      </c>
      <c r="J1191">
        <v>1</v>
      </c>
      <c r="K1191">
        <v>4</v>
      </c>
      <c r="L1191">
        <v>2</v>
      </c>
      <c r="M1191">
        <v>13</v>
      </c>
    </row>
    <row r="1192" spans="1:13" x14ac:dyDescent="0.25">
      <c r="A1192" t="s">
        <v>35</v>
      </c>
      <c r="B1192" t="s">
        <v>713</v>
      </c>
      <c r="D1192">
        <v>5</v>
      </c>
      <c r="E1192" t="s">
        <v>159</v>
      </c>
      <c r="F1192">
        <v>37080</v>
      </c>
      <c r="G1192">
        <v>2</v>
      </c>
      <c r="H1192">
        <v>2</v>
      </c>
      <c r="I1192">
        <v>4</v>
      </c>
      <c r="J1192">
        <v>2</v>
      </c>
      <c r="K1192">
        <v>4</v>
      </c>
      <c r="L1192">
        <v>2</v>
      </c>
      <c r="M1192">
        <v>16</v>
      </c>
    </row>
    <row r="1193" spans="1:13" x14ac:dyDescent="0.25">
      <c r="A1193" t="s">
        <v>36</v>
      </c>
      <c r="B1193" t="s">
        <v>713</v>
      </c>
      <c r="D1193">
        <v>5</v>
      </c>
      <c r="E1193" t="s">
        <v>159</v>
      </c>
      <c r="F1193">
        <v>37080</v>
      </c>
      <c r="M1193">
        <f>M1192-M1191</f>
        <v>3</v>
      </c>
    </row>
    <row r="1194" spans="1:13" x14ac:dyDescent="0.25">
      <c r="A1194" s="96"/>
      <c r="B1194" s="97" t="s">
        <v>735</v>
      </c>
      <c r="C1194" s="97"/>
      <c r="D1194" s="97">
        <v>5</v>
      </c>
      <c r="E1194" s="97" t="s">
        <v>159</v>
      </c>
      <c r="F1194" s="97">
        <v>37070</v>
      </c>
      <c r="G1194" s="97"/>
      <c r="H1194" s="97"/>
      <c r="I1194" s="97"/>
      <c r="J1194" s="97"/>
      <c r="K1194" s="97"/>
      <c r="L1194" s="97"/>
      <c r="M1194" s="97"/>
    </row>
    <row r="1195" spans="1:13" x14ac:dyDescent="0.25">
      <c r="A1195" t="s">
        <v>33</v>
      </c>
      <c r="B1195" t="s">
        <v>735</v>
      </c>
      <c r="D1195">
        <v>5</v>
      </c>
      <c r="E1195" t="s">
        <v>159</v>
      </c>
      <c r="F1195">
        <v>37070</v>
      </c>
      <c r="G1195">
        <v>3</v>
      </c>
      <c r="H1195">
        <v>2</v>
      </c>
      <c r="I1195">
        <v>4</v>
      </c>
      <c r="K1195">
        <v>4</v>
      </c>
      <c r="M1195">
        <v>13</v>
      </c>
    </row>
    <row r="1196" spans="1:13" x14ac:dyDescent="0.25">
      <c r="A1196" t="s">
        <v>35</v>
      </c>
      <c r="B1196" t="s">
        <v>735</v>
      </c>
      <c r="D1196">
        <v>5</v>
      </c>
      <c r="E1196" t="s">
        <v>159</v>
      </c>
      <c r="F1196">
        <v>37070</v>
      </c>
      <c r="G1196">
        <v>2</v>
      </c>
      <c r="H1196">
        <v>2</v>
      </c>
      <c r="I1196">
        <v>4</v>
      </c>
      <c r="J1196">
        <v>1</v>
      </c>
      <c r="K1196">
        <v>3</v>
      </c>
      <c r="L1196">
        <v>1</v>
      </c>
      <c r="M1196">
        <v>13</v>
      </c>
    </row>
    <row r="1197" spans="1:13" x14ac:dyDescent="0.25">
      <c r="A1197" t="s">
        <v>36</v>
      </c>
      <c r="B1197" t="s">
        <v>735</v>
      </c>
      <c r="D1197">
        <v>5</v>
      </c>
      <c r="E1197" t="s">
        <v>159</v>
      </c>
      <c r="F1197">
        <v>37070</v>
      </c>
      <c r="M1197">
        <f>M1196-M1195</f>
        <v>0</v>
      </c>
    </row>
    <row r="1198" spans="1:13" x14ac:dyDescent="0.25">
      <c r="A1198" s="96"/>
      <c r="B1198" s="97" t="s">
        <v>671</v>
      </c>
      <c r="C1198" s="97"/>
      <c r="D1198" s="97">
        <v>17</v>
      </c>
      <c r="E1198" s="97" t="s">
        <v>159</v>
      </c>
      <c r="F1198" s="97">
        <v>37380</v>
      </c>
      <c r="G1198" s="97"/>
      <c r="H1198" s="97"/>
      <c r="I1198" s="97"/>
      <c r="J1198" s="97"/>
      <c r="K1198" s="97"/>
      <c r="L1198" s="97"/>
      <c r="M1198" s="97"/>
    </row>
    <row r="1199" spans="1:13" x14ac:dyDescent="0.25">
      <c r="A1199" t="s">
        <v>33</v>
      </c>
      <c r="B1199" t="s">
        <v>671</v>
      </c>
      <c r="D1199">
        <v>17</v>
      </c>
      <c r="E1199" t="s">
        <v>159</v>
      </c>
      <c r="F1199">
        <v>37380</v>
      </c>
      <c r="G1199">
        <v>4</v>
      </c>
      <c r="H1199">
        <v>0</v>
      </c>
      <c r="I1199">
        <v>4</v>
      </c>
      <c r="K1199">
        <v>8</v>
      </c>
      <c r="L1199">
        <v>1</v>
      </c>
      <c r="M1199">
        <v>17</v>
      </c>
    </row>
    <row r="1200" spans="1:13" x14ac:dyDescent="0.25">
      <c r="A1200" t="s">
        <v>35</v>
      </c>
      <c r="B1200" t="s">
        <v>671</v>
      </c>
      <c r="D1200">
        <v>17</v>
      </c>
      <c r="E1200" t="s">
        <v>159</v>
      </c>
      <c r="F1200">
        <v>37380</v>
      </c>
      <c r="G1200">
        <v>4</v>
      </c>
      <c r="H1200">
        <v>2</v>
      </c>
      <c r="I1200">
        <v>4</v>
      </c>
      <c r="J1200">
        <v>0</v>
      </c>
      <c r="K1200">
        <v>8</v>
      </c>
      <c r="L1200">
        <v>2</v>
      </c>
      <c r="M1200">
        <v>20</v>
      </c>
    </row>
    <row r="1201" spans="1:13" x14ac:dyDescent="0.25">
      <c r="A1201" t="s">
        <v>36</v>
      </c>
      <c r="B1201" t="s">
        <v>671</v>
      </c>
      <c r="D1201">
        <v>17</v>
      </c>
      <c r="E1201" t="s">
        <v>159</v>
      </c>
      <c r="F1201">
        <v>37380</v>
      </c>
      <c r="M1201">
        <f>M1200-M1199</f>
        <v>3</v>
      </c>
    </row>
    <row r="1202" spans="1:13" x14ac:dyDescent="0.25">
      <c r="A1202" s="96"/>
      <c r="B1202" s="97" t="s">
        <v>673</v>
      </c>
      <c r="C1202" s="97"/>
      <c r="D1202" s="97">
        <v>1</v>
      </c>
      <c r="E1202" s="97" t="s">
        <v>159</v>
      </c>
      <c r="F1202" s="97">
        <v>37010</v>
      </c>
      <c r="G1202" s="97"/>
      <c r="H1202" s="97"/>
      <c r="I1202" s="97"/>
      <c r="J1202" s="97"/>
      <c r="K1202" s="97"/>
      <c r="L1202" s="97"/>
      <c r="M1202" s="97"/>
    </row>
    <row r="1203" spans="1:13" x14ac:dyDescent="0.25">
      <c r="A1203" t="s">
        <v>33</v>
      </c>
      <c r="B1203" t="s">
        <v>673</v>
      </c>
      <c r="D1203">
        <v>1</v>
      </c>
      <c r="E1203" t="s">
        <v>159</v>
      </c>
      <c r="F1203">
        <v>37010</v>
      </c>
      <c r="G1203">
        <v>1</v>
      </c>
      <c r="I1203">
        <v>3</v>
      </c>
      <c r="K1203">
        <v>1</v>
      </c>
      <c r="M1203">
        <v>5</v>
      </c>
    </row>
    <row r="1204" spans="1:13" x14ac:dyDescent="0.25">
      <c r="A1204" t="s">
        <v>35</v>
      </c>
      <c r="B1204" t="s">
        <v>673</v>
      </c>
      <c r="D1204">
        <v>1</v>
      </c>
      <c r="E1204" t="s">
        <v>159</v>
      </c>
      <c r="F1204">
        <v>37010</v>
      </c>
      <c r="G1204">
        <v>1</v>
      </c>
      <c r="H1204">
        <v>1</v>
      </c>
      <c r="I1204">
        <v>2</v>
      </c>
      <c r="J1204">
        <v>1</v>
      </c>
      <c r="K1204">
        <v>1</v>
      </c>
      <c r="L1204">
        <v>1</v>
      </c>
      <c r="M1204">
        <v>7</v>
      </c>
    </row>
    <row r="1205" spans="1:13" x14ac:dyDescent="0.25">
      <c r="A1205" t="s">
        <v>36</v>
      </c>
      <c r="B1205" t="s">
        <v>673</v>
      </c>
      <c r="D1205">
        <v>1</v>
      </c>
      <c r="E1205" t="s">
        <v>159</v>
      </c>
      <c r="F1205">
        <v>37010</v>
      </c>
      <c r="M1205">
        <f>M1204-M1203</f>
        <v>2</v>
      </c>
    </row>
    <row r="1206" spans="1:13" x14ac:dyDescent="0.25">
      <c r="A1206" s="96"/>
      <c r="B1206" s="97" t="s">
        <v>675</v>
      </c>
      <c r="C1206" s="97"/>
      <c r="D1206" s="97">
        <v>9</v>
      </c>
      <c r="E1206" s="97" t="s">
        <v>159</v>
      </c>
      <c r="F1206" s="97">
        <v>37210</v>
      </c>
      <c r="G1206" s="97"/>
      <c r="H1206" s="97"/>
      <c r="I1206" s="97"/>
      <c r="J1206" s="97"/>
      <c r="K1206" s="97"/>
      <c r="L1206" s="97"/>
      <c r="M1206" s="97"/>
    </row>
    <row r="1207" spans="1:13" x14ac:dyDescent="0.25">
      <c r="A1207" t="s">
        <v>33</v>
      </c>
      <c r="B1207" t="s">
        <v>675</v>
      </c>
      <c r="D1207">
        <v>9</v>
      </c>
      <c r="E1207" t="s">
        <v>159</v>
      </c>
      <c r="F1207">
        <v>37210</v>
      </c>
      <c r="G1207">
        <v>4</v>
      </c>
      <c r="H1207">
        <v>1</v>
      </c>
      <c r="I1207">
        <v>1</v>
      </c>
      <c r="J1207">
        <v>2</v>
      </c>
      <c r="K1207">
        <v>2</v>
      </c>
      <c r="L1207">
        <v>1</v>
      </c>
      <c r="M1207">
        <v>11</v>
      </c>
    </row>
    <row r="1208" spans="1:13" x14ac:dyDescent="0.25">
      <c r="A1208" t="s">
        <v>35</v>
      </c>
      <c r="B1208" t="s">
        <v>675</v>
      </c>
      <c r="D1208">
        <v>9</v>
      </c>
      <c r="E1208" t="s">
        <v>159</v>
      </c>
      <c r="F1208">
        <v>37210</v>
      </c>
      <c r="G1208">
        <v>3</v>
      </c>
      <c r="H1208">
        <v>3</v>
      </c>
      <c r="I1208">
        <v>3</v>
      </c>
      <c r="J1208">
        <v>2</v>
      </c>
      <c r="K1208">
        <v>2</v>
      </c>
      <c r="L1208">
        <v>2</v>
      </c>
      <c r="M1208">
        <v>15</v>
      </c>
    </row>
    <row r="1209" spans="1:13" x14ac:dyDescent="0.25">
      <c r="A1209" t="s">
        <v>36</v>
      </c>
      <c r="B1209" t="s">
        <v>675</v>
      </c>
      <c r="D1209">
        <v>9</v>
      </c>
      <c r="E1209" t="s">
        <v>159</v>
      </c>
      <c r="F1209">
        <v>37210</v>
      </c>
      <c r="M1209">
        <f>M1208-M1207</f>
        <v>4</v>
      </c>
    </row>
    <row r="1210" spans="1:13" x14ac:dyDescent="0.25">
      <c r="A1210" s="96"/>
      <c r="B1210" s="97" t="s">
        <v>677</v>
      </c>
      <c r="C1210" s="97"/>
      <c r="D1210" s="97">
        <v>7</v>
      </c>
      <c r="E1210" s="97" t="s">
        <v>159</v>
      </c>
      <c r="F1210" s="97">
        <v>37090</v>
      </c>
      <c r="G1210" s="97"/>
      <c r="H1210" s="97"/>
      <c r="I1210" s="97"/>
      <c r="J1210" s="97"/>
      <c r="K1210" s="97"/>
      <c r="L1210" s="97"/>
      <c r="M1210" s="97"/>
    </row>
    <row r="1211" spans="1:13" x14ac:dyDescent="0.25">
      <c r="A1211" t="s">
        <v>33</v>
      </c>
      <c r="B1211" t="s">
        <v>677</v>
      </c>
      <c r="D1211">
        <v>7</v>
      </c>
      <c r="E1211" t="s">
        <v>159</v>
      </c>
      <c r="F1211">
        <v>37090</v>
      </c>
      <c r="H1211">
        <v>2</v>
      </c>
      <c r="I1211">
        <v>1</v>
      </c>
      <c r="J1211">
        <v>0</v>
      </c>
      <c r="K1211">
        <v>1</v>
      </c>
      <c r="M1211">
        <v>5</v>
      </c>
    </row>
    <row r="1212" spans="1:13" x14ac:dyDescent="0.25">
      <c r="A1212" t="s">
        <v>35</v>
      </c>
      <c r="B1212" t="s">
        <v>677</v>
      </c>
      <c r="D1212">
        <v>7</v>
      </c>
      <c r="E1212" t="s">
        <v>159</v>
      </c>
      <c r="F1212">
        <v>37090</v>
      </c>
      <c r="G1212">
        <v>0</v>
      </c>
      <c r="H1212">
        <v>2</v>
      </c>
      <c r="I1212">
        <v>2</v>
      </c>
      <c r="J1212">
        <v>2</v>
      </c>
      <c r="K1212">
        <v>2</v>
      </c>
      <c r="L1212">
        <v>1</v>
      </c>
      <c r="M1212">
        <v>9</v>
      </c>
    </row>
    <row r="1213" spans="1:13" x14ac:dyDescent="0.25">
      <c r="A1213" t="s">
        <v>36</v>
      </c>
      <c r="B1213" t="s">
        <v>677</v>
      </c>
      <c r="D1213">
        <v>7</v>
      </c>
      <c r="E1213" t="s">
        <v>159</v>
      </c>
      <c r="F1213">
        <v>37090</v>
      </c>
      <c r="M1213">
        <f>M1212-M1211</f>
        <v>4</v>
      </c>
    </row>
    <row r="1214" spans="1:13" x14ac:dyDescent="0.25">
      <c r="A1214" s="96"/>
      <c r="B1214" s="97" t="s">
        <v>679</v>
      </c>
      <c r="C1214" s="97"/>
      <c r="D1214" s="97">
        <v>13</v>
      </c>
      <c r="E1214" s="97" t="s">
        <v>159</v>
      </c>
      <c r="F1214" s="97">
        <v>37400</v>
      </c>
      <c r="G1214" s="97"/>
      <c r="H1214" s="97"/>
      <c r="I1214" s="97"/>
      <c r="J1214" s="97"/>
      <c r="K1214" s="97"/>
      <c r="L1214" s="97"/>
      <c r="M1214" s="97"/>
    </row>
    <row r="1215" spans="1:13" x14ac:dyDescent="0.25">
      <c r="A1215" t="s">
        <v>33</v>
      </c>
      <c r="B1215" t="s">
        <v>679</v>
      </c>
      <c r="D1215">
        <v>13</v>
      </c>
      <c r="E1215" t="s">
        <v>159</v>
      </c>
      <c r="F1215">
        <v>37400</v>
      </c>
      <c r="G1215">
        <v>3</v>
      </c>
      <c r="H1215">
        <v>5</v>
      </c>
      <c r="I1215">
        <v>2</v>
      </c>
      <c r="J1215">
        <v>1</v>
      </c>
      <c r="K1215">
        <v>3</v>
      </c>
      <c r="M1215">
        <v>13</v>
      </c>
    </row>
    <row r="1216" spans="1:13" x14ac:dyDescent="0.25">
      <c r="A1216" t="s">
        <v>35</v>
      </c>
      <c r="B1216" t="s">
        <v>679</v>
      </c>
      <c r="D1216">
        <v>13</v>
      </c>
      <c r="E1216" t="s">
        <v>159</v>
      </c>
      <c r="F1216">
        <v>37400</v>
      </c>
      <c r="G1216">
        <v>3</v>
      </c>
      <c r="H1216">
        <v>5</v>
      </c>
      <c r="I1216">
        <v>3</v>
      </c>
      <c r="J1216">
        <v>1</v>
      </c>
      <c r="K1216">
        <v>3</v>
      </c>
      <c r="L1216">
        <v>0</v>
      </c>
      <c r="M1216">
        <v>15</v>
      </c>
    </row>
    <row r="1217" spans="1:13" x14ac:dyDescent="0.25">
      <c r="A1217" t="s">
        <v>36</v>
      </c>
      <c r="B1217" t="s">
        <v>679</v>
      </c>
      <c r="D1217">
        <v>13</v>
      </c>
      <c r="E1217" t="s">
        <v>159</v>
      </c>
      <c r="F1217">
        <v>37400</v>
      </c>
      <c r="M1217">
        <f>M1216-M1215</f>
        <v>2</v>
      </c>
    </row>
    <row r="1218" spans="1:13" x14ac:dyDescent="0.25">
      <c r="A1218" s="96"/>
      <c r="B1218" s="97" t="s">
        <v>681</v>
      </c>
      <c r="C1218" s="97"/>
      <c r="D1218" s="97">
        <v>8</v>
      </c>
      <c r="E1218" s="97" t="s">
        <v>159</v>
      </c>
      <c r="F1218" s="97">
        <v>37180</v>
      </c>
      <c r="G1218" s="97"/>
      <c r="H1218" s="97"/>
      <c r="I1218" s="97"/>
      <c r="J1218" s="97"/>
      <c r="K1218" s="97"/>
      <c r="L1218" s="97"/>
      <c r="M1218" s="97"/>
    </row>
    <row r="1219" spans="1:13" x14ac:dyDescent="0.25">
      <c r="A1219" t="s">
        <v>33</v>
      </c>
      <c r="B1219" t="s">
        <v>681</v>
      </c>
      <c r="D1219">
        <v>8</v>
      </c>
      <c r="E1219" t="s">
        <v>159</v>
      </c>
      <c r="F1219">
        <v>37180</v>
      </c>
      <c r="K1219">
        <v>1</v>
      </c>
      <c r="L1219">
        <v>1</v>
      </c>
      <c r="M1219">
        <v>2</v>
      </c>
    </row>
    <row r="1220" spans="1:13" x14ac:dyDescent="0.25">
      <c r="A1220" t="s">
        <v>35</v>
      </c>
      <c r="B1220" t="s">
        <v>681</v>
      </c>
      <c r="D1220">
        <v>8</v>
      </c>
      <c r="E1220" t="s">
        <v>159</v>
      </c>
      <c r="F1220">
        <v>37180</v>
      </c>
      <c r="G1220">
        <v>4</v>
      </c>
      <c r="H1220">
        <v>0</v>
      </c>
      <c r="I1220">
        <v>1</v>
      </c>
      <c r="J1220">
        <v>0</v>
      </c>
      <c r="K1220">
        <v>1</v>
      </c>
      <c r="L1220">
        <v>1</v>
      </c>
      <c r="M1220">
        <v>7</v>
      </c>
    </row>
    <row r="1221" spans="1:13" x14ac:dyDescent="0.25">
      <c r="A1221" t="s">
        <v>36</v>
      </c>
      <c r="B1221" t="s">
        <v>681</v>
      </c>
      <c r="D1221">
        <v>8</v>
      </c>
      <c r="E1221" t="s">
        <v>159</v>
      </c>
      <c r="F1221">
        <v>37180</v>
      </c>
      <c r="M1221">
        <f>M1220-M1219</f>
        <v>5</v>
      </c>
    </row>
    <row r="1222" spans="1:13" x14ac:dyDescent="0.25">
      <c r="A1222" s="96"/>
      <c r="B1222" s="97" t="s">
        <v>683</v>
      </c>
      <c r="C1222" s="97"/>
      <c r="D1222" s="97">
        <v>5</v>
      </c>
      <c r="E1222" s="97" t="s">
        <v>159</v>
      </c>
      <c r="F1222" s="97">
        <v>37050</v>
      </c>
      <c r="G1222" s="97"/>
      <c r="H1222" s="97"/>
      <c r="I1222" s="97"/>
      <c r="J1222" s="97"/>
      <c r="K1222" s="97"/>
      <c r="L1222" s="97"/>
      <c r="M1222" s="97"/>
    </row>
    <row r="1223" spans="1:13" x14ac:dyDescent="0.25">
      <c r="A1223" t="s">
        <v>33</v>
      </c>
      <c r="B1223" t="s">
        <v>683</v>
      </c>
      <c r="D1223">
        <v>5</v>
      </c>
      <c r="E1223" t="s">
        <v>159</v>
      </c>
      <c r="F1223">
        <v>37050</v>
      </c>
      <c r="G1223">
        <v>2</v>
      </c>
      <c r="H1223">
        <v>1</v>
      </c>
      <c r="I1223">
        <v>2</v>
      </c>
      <c r="J1223">
        <v>1</v>
      </c>
      <c r="K1223">
        <v>1</v>
      </c>
      <c r="L1223">
        <v>2</v>
      </c>
      <c r="M1223">
        <v>9</v>
      </c>
    </row>
    <row r="1224" spans="1:13" x14ac:dyDescent="0.25">
      <c r="A1224" t="s">
        <v>35</v>
      </c>
      <c r="B1224" t="s">
        <v>683</v>
      </c>
      <c r="D1224">
        <v>5</v>
      </c>
      <c r="E1224" t="s">
        <v>159</v>
      </c>
      <c r="F1224">
        <v>37050</v>
      </c>
      <c r="G1224">
        <v>5</v>
      </c>
      <c r="H1224">
        <v>2</v>
      </c>
      <c r="I1224">
        <v>3</v>
      </c>
      <c r="J1224">
        <v>3</v>
      </c>
      <c r="K1224">
        <v>3</v>
      </c>
      <c r="L1224">
        <v>2</v>
      </c>
      <c r="M1224">
        <v>18</v>
      </c>
    </row>
    <row r="1225" spans="1:13" x14ac:dyDescent="0.25">
      <c r="A1225" t="s">
        <v>36</v>
      </c>
      <c r="B1225" t="s">
        <v>683</v>
      </c>
      <c r="D1225">
        <v>5</v>
      </c>
      <c r="E1225" t="s">
        <v>159</v>
      </c>
      <c r="F1225">
        <v>37050</v>
      </c>
      <c r="M1225">
        <f>M1224-M1223</f>
        <v>9</v>
      </c>
    </row>
    <row r="1226" spans="1:13" x14ac:dyDescent="0.25">
      <c r="A1226" s="96"/>
      <c r="B1226" s="97" t="s">
        <v>685</v>
      </c>
      <c r="C1226" s="97"/>
      <c r="D1226" s="97">
        <v>9</v>
      </c>
      <c r="E1226" s="97" t="s">
        <v>159</v>
      </c>
      <c r="F1226" s="97">
        <v>37220</v>
      </c>
      <c r="G1226" s="97"/>
      <c r="H1226" s="97"/>
      <c r="I1226" s="97"/>
      <c r="J1226" s="97"/>
      <c r="K1226" s="97"/>
      <c r="L1226" s="97"/>
      <c r="M1226" s="97"/>
    </row>
    <row r="1227" spans="1:13" x14ac:dyDescent="0.25">
      <c r="A1227" t="s">
        <v>33</v>
      </c>
      <c r="B1227" t="s">
        <v>685</v>
      </c>
      <c r="D1227">
        <v>9</v>
      </c>
      <c r="E1227" t="s">
        <v>159</v>
      </c>
      <c r="F1227">
        <v>37220</v>
      </c>
      <c r="G1227">
        <v>2</v>
      </c>
      <c r="H1227">
        <v>3</v>
      </c>
      <c r="I1227">
        <v>1</v>
      </c>
      <c r="J1227">
        <v>1</v>
      </c>
      <c r="K1227">
        <v>2</v>
      </c>
      <c r="L1227">
        <v>3</v>
      </c>
      <c r="M1227">
        <v>12</v>
      </c>
    </row>
    <row r="1228" spans="1:13" x14ac:dyDescent="0.25">
      <c r="A1228" t="s">
        <v>35</v>
      </c>
      <c r="B1228" t="s">
        <v>685</v>
      </c>
      <c r="D1228">
        <v>9</v>
      </c>
      <c r="E1228" t="s">
        <v>159</v>
      </c>
      <c r="F1228">
        <v>37220</v>
      </c>
      <c r="G1228">
        <v>2</v>
      </c>
      <c r="H1228">
        <v>3</v>
      </c>
      <c r="I1228">
        <v>2</v>
      </c>
      <c r="J1228">
        <v>2</v>
      </c>
      <c r="K1228">
        <v>2</v>
      </c>
      <c r="L1228">
        <v>3</v>
      </c>
      <c r="M1228">
        <v>14</v>
      </c>
    </row>
    <row r="1229" spans="1:13" x14ac:dyDescent="0.25">
      <c r="A1229" t="s">
        <v>36</v>
      </c>
      <c r="B1229" t="s">
        <v>685</v>
      </c>
      <c r="D1229">
        <v>9</v>
      </c>
      <c r="E1229" t="s">
        <v>159</v>
      </c>
      <c r="F1229">
        <v>37220</v>
      </c>
      <c r="M1229">
        <f>M1228-M1227</f>
        <v>2</v>
      </c>
    </row>
    <row r="1230" spans="1:13" x14ac:dyDescent="0.25">
      <c r="A1230" s="96"/>
      <c r="B1230" s="97" t="s">
        <v>157</v>
      </c>
      <c r="C1230" s="97"/>
      <c r="D1230" s="97">
        <v>14</v>
      </c>
      <c r="E1230" s="97" t="s">
        <v>159</v>
      </c>
      <c r="F1230" s="97">
        <v>37350</v>
      </c>
      <c r="G1230" s="97"/>
      <c r="H1230" s="97"/>
      <c r="I1230" s="97"/>
      <c r="J1230" s="97"/>
      <c r="K1230" s="97"/>
      <c r="L1230" s="97"/>
      <c r="M1230" s="97"/>
    </row>
    <row r="1231" spans="1:13" x14ac:dyDescent="0.25">
      <c r="A1231" t="s">
        <v>33</v>
      </c>
      <c r="B1231" t="s">
        <v>157</v>
      </c>
      <c r="D1231">
        <v>14</v>
      </c>
      <c r="E1231" t="s">
        <v>159</v>
      </c>
      <c r="F1231">
        <v>37350</v>
      </c>
      <c r="G1231">
        <v>1</v>
      </c>
      <c r="K1231">
        <v>1</v>
      </c>
      <c r="M1231">
        <v>2</v>
      </c>
    </row>
    <row r="1232" spans="1:13" x14ac:dyDescent="0.25">
      <c r="A1232" t="s">
        <v>35</v>
      </c>
      <c r="B1232" t="s">
        <v>157</v>
      </c>
      <c r="D1232">
        <v>14</v>
      </c>
      <c r="E1232" t="s">
        <v>159</v>
      </c>
      <c r="F1232">
        <v>37350</v>
      </c>
      <c r="G1232">
        <v>2</v>
      </c>
      <c r="H1232">
        <v>2</v>
      </c>
      <c r="I1232">
        <v>2</v>
      </c>
      <c r="J1232">
        <v>1</v>
      </c>
      <c r="K1232">
        <v>1</v>
      </c>
      <c r="L1232">
        <v>1</v>
      </c>
      <c r="M1232">
        <v>9</v>
      </c>
    </row>
    <row r="1233" spans="1:13" x14ac:dyDescent="0.25">
      <c r="A1233" t="s">
        <v>36</v>
      </c>
      <c r="B1233" t="s">
        <v>157</v>
      </c>
      <c r="D1233">
        <v>14</v>
      </c>
      <c r="E1233" t="s">
        <v>159</v>
      </c>
      <c r="F1233">
        <v>37350</v>
      </c>
      <c r="M1233">
        <f>M1232-M1231</f>
        <v>7</v>
      </c>
    </row>
    <row r="1234" spans="1:13" x14ac:dyDescent="0.25">
      <c r="A1234" s="96"/>
      <c r="B1234" s="97" t="s">
        <v>687</v>
      </c>
      <c r="C1234" s="97"/>
      <c r="D1234" s="97">
        <v>14</v>
      </c>
      <c r="E1234" s="97" t="s">
        <v>159</v>
      </c>
      <c r="F1234" s="97">
        <v>37340</v>
      </c>
      <c r="G1234" s="97"/>
      <c r="H1234" s="97"/>
      <c r="I1234" s="97"/>
      <c r="J1234" s="97"/>
      <c r="K1234" s="97"/>
      <c r="L1234" s="97"/>
      <c r="M1234" s="97"/>
    </row>
    <row r="1235" spans="1:13" x14ac:dyDescent="0.25">
      <c r="A1235" t="s">
        <v>33</v>
      </c>
      <c r="B1235" t="s">
        <v>687</v>
      </c>
      <c r="D1235">
        <v>14</v>
      </c>
      <c r="E1235" t="s">
        <v>159</v>
      </c>
      <c r="F1235">
        <v>37340</v>
      </c>
      <c r="I1235">
        <v>1</v>
      </c>
      <c r="M1235">
        <v>1</v>
      </c>
    </row>
    <row r="1236" spans="1:13" x14ac:dyDescent="0.25">
      <c r="A1236" t="s">
        <v>35</v>
      </c>
      <c r="B1236" t="s">
        <v>687</v>
      </c>
      <c r="D1236">
        <v>14</v>
      </c>
      <c r="E1236" t="s">
        <v>159</v>
      </c>
      <c r="F1236">
        <v>37340</v>
      </c>
      <c r="G1236">
        <v>2</v>
      </c>
      <c r="H1236">
        <v>0</v>
      </c>
      <c r="I1236">
        <v>1</v>
      </c>
      <c r="J1236">
        <v>0</v>
      </c>
      <c r="K1236">
        <v>0</v>
      </c>
      <c r="L1236">
        <v>0</v>
      </c>
      <c r="M1236">
        <v>3</v>
      </c>
    </row>
    <row r="1237" spans="1:13" x14ac:dyDescent="0.25">
      <c r="A1237" t="s">
        <v>36</v>
      </c>
      <c r="B1237" t="s">
        <v>687</v>
      </c>
      <c r="D1237">
        <v>14</v>
      </c>
      <c r="E1237" t="s">
        <v>159</v>
      </c>
      <c r="F1237">
        <v>37340</v>
      </c>
      <c r="M1237">
        <f>M1236-M1235</f>
        <v>2</v>
      </c>
    </row>
    <row r="1238" spans="1:13" x14ac:dyDescent="0.25">
      <c r="A1238" s="96"/>
      <c r="B1238" s="97" t="s">
        <v>689</v>
      </c>
      <c r="C1238" s="97"/>
      <c r="D1238" s="97">
        <v>8</v>
      </c>
      <c r="E1238" s="97" t="s">
        <v>159</v>
      </c>
      <c r="F1238" s="97">
        <v>37170</v>
      </c>
      <c r="G1238" s="97"/>
      <c r="H1238" s="97"/>
      <c r="I1238" s="97"/>
      <c r="J1238" s="97"/>
      <c r="K1238" s="97"/>
      <c r="L1238" s="97"/>
      <c r="M1238" s="97"/>
    </row>
    <row r="1239" spans="1:13" x14ac:dyDescent="0.25">
      <c r="A1239" t="s">
        <v>33</v>
      </c>
      <c r="B1239" t="s">
        <v>689</v>
      </c>
      <c r="D1239">
        <v>8</v>
      </c>
      <c r="E1239" t="s">
        <v>159</v>
      </c>
      <c r="F1239">
        <v>37170</v>
      </c>
      <c r="G1239">
        <v>4</v>
      </c>
      <c r="H1239">
        <v>1</v>
      </c>
      <c r="I1239">
        <v>1</v>
      </c>
      <c r="K1239">
        <v>1</v>
      </c>
      <c r="M1239">
        <v>7</v>
      </c>
    </row>
    <row r="1240" spans="1:13" x14ac:dyDescent="0.25">
      <c r="A1240" t="s">
        <v>35</v>
      </c>
      <c r="B1240" t="s">
        <v>689</v>
      </c>
      <c r="D1240">
        <v>8</v>
      </c>
      <c r="E1240" t="s">
        <v>159</v>
      </c>
      <c r="F1240">
        <v>37170</v>
      </c>
      <c r="G1240">
        <v>3</v>
      </c>
      <c r="H1240">
        <v>2</v>
      </c>
      <c r="I1240">
        <v>2</v>
      </c>
      <c r="J1240">
        <v>1</v>
      </c>
      <c r="K1240">
        <v>1</v>
      </c>
      <c r="L1240">
        <v>1</v>
      </c>
      <c r="M1240">
        <v>10</v>
      </c>
    </row>
    <row r="1241" spans="1:13" x14ac:dyDescent="0.25">
      <c r="A1241" t="s">
        <v>36</v>
      </c>
      <c r="B1241" t="s">
        <v>689</v>
      </c>
      <c r="D1241">
        <v>8</v>
      </c>
      <c r="E1241" t="s">
        <v>159</v>
      </c>
      <c r="F1241">
        <v>37170</v>
      </c>
      <c r="M1241">
        <f>M1240-M1239</f>
        <v>3</v>
      </c>
    </row>
    <row r="1242" spans="1:13" x14ac:dyDescent="0.25">
      <c r="A1242" s="96"/>
      <c r="B1242" s="97" t="s">
        <v>691</v>
      </c>
      <c r="C1242" s="97"/>
      <c r="D1242" s="97">
        <v>7</v>
      </c>
      <c r="E1242" s="97" t="s">
        <v>159</v>
      </c>
      <c r="F1242" s="97">
        <v>37100</v>
      </c>
      <c r="G1242" s="97"/>
      <c r="H1242" s="97"/>
      <c r="I1242" s="97"/>
      <c r="J1242" s="97"/>
      <c r="K1242" s="97"/>
      <c r="L1242" s="97"/>
      <c r="M1242" s="97"/>
    </row>
    <row r="1243" spans="1:13" x14ac:dyDescent="0.25">
      <c r="A1243" t="s">
        <v>33</v>
      </c>
      <c r="B1243" t="s">
        <v>691</v>
      </c>
      <c r="D1243">
        <v>7</v>
      </c>
      <c r="E1243" t="s">
        <v>159</v>
      </c>
      <c r="F1243">
        <v>37100</v>
      </c>
      <c r="G1243">
        <v>2</v>
      </c>
      <c r="H1243">
        <v>2</v>
      </c>
      <c r="I1243">
        <v>2</v>
      </c>
      <c r="J1243">
        <v>1</v>
      </c>
      <c r="K1243">
        <v>3</v>
      </c>
      <c r="L1243">
        <v>1</v>
      </c>
      <c r="M1243">
        <v>11</v>
      </c>
    </row>
    <row r="1244" spans="1:13" x14ac:dyDescent="0.25">
      <c r="A1244" t="s">
        <v>35</v>
      </c>
      <c r="B1244" t="s">
        <v>691</v>
      </c>
      <c r="D1244">
        <v>7</v>
      </c>
      <c r="E1244" t="s">
        <v>159</v>
      </c>
      <c r="F1244">
        <v>37100</v>
      </c>
      <c r="G1244">
        <v>0</v>
      </c>
      <c r="H1244">
        <v>0</v>
      </c>
      <c r="I1244">
        <v>0</v>
      </c>
      <c r="J1244">
        <v>1</v>
      </c>
      <c r="K1244">
        <v>2</v>
      </c>
      <c r="L1244">
        <v>1</v>
      </c>
      <c r="M1244">
        <v>4</v>
      </c>
    </row>
    <row r="1245" spans="1:13" x14ac:dyDescent="0.25">
      <c r="A1245" t="s">
        <v>36</v>
      </c>
      <c r="B1245" t="s">
        <v>691</v>
      </c>
      <c r="D1245">
        <v>7</v>
      </c>
      <c r="E1245" t="s">
        <v>159</v>
      </c>
      <c r="F1245">
        <v>37100</v>
      </c>
      <c r="M1245">
        <f>M1244-M1243</f>
        <v>-7</v>
      </c>
    </row>
    <row r="1246" spans="1:13" x14ac:dyDescent="0.25">
      <c r="A1246" s="96"/>
      <c r="B1246" s="97" t="s">
        <v>693</v>
      </c>
      <c r="C1246" s="97"/>
      <c r="D1246" s="97">
        <v>9</v>
      </c>
      <c r="E1246" s="97" t="s">
        <v>159</v>
      </c>
      <c r="F1246" s="97">
        <v>37240</v>
      </c>
      <c r="G1246" s="97"/>
      <c r="H1246" s="97"/>
      <c r="I1246" s="97"/>
      <c r="J1246" s="97"/>
      <c r="K1246" s="97"/>
      <c r="L1246" s="97"/>
      <c r="M1246" s="97"/>
    </row>
    <row r="1247" spans="1:13" x14ac:dyDescent="0.25">
      <c r="A1247" t="s">
        <v>33</v>
      </c>
      <c r="B1247" t="s">
        <v>693</v>
      </c>
      <c r="D1247">
        <v>9</v>
      </c>
      <c r="E1247" t="s">
        <v>159</v>
      </c>
      <c r="F1247">
        <v>37240</v>
      </c>
      <c r="G1247">
        <v>2</v>
      </c>
      <c r="H1247">
        <v>6</v>
      </c>
      <c r="I1247">
        <v>2</v>
      </c>
      <c r="J1247">
        <v>1</v>
      </c>
      <c r="K1247">
        <v>1</v>
      </c>
      <c r="M1247">
        <v>11</v>
      </c>
    </row>
    <row r="1248" spans="1:13" x14ac:dyDescent="0.25">
      <c r="A1248" t="s">
        <v>35</v>
      </c>
      <c r="B1248" t="s">
        <v>693</v>
      </c>
      <c r="D1248">
        <v>9</v>
      </c>
      <c r="E1248" t="s">
        <v>159</v>
      </c>
      <c r="F1248">
        <v>37240</v>
      </c>
      <c r="G1248">
        <v>2</v>
      </c>
      <c r="H1248">
        <v>7</v>
      </c>
      <c r="I1248">
        <v>2</v>
      </c>
      <c r="J1248">
        <v>1</v>
      </c>
      <c r="K1248">
        <v>5</v>
      </c>
      <c r="L1248">
        <v>1</v>
      </c>
      <c r="M1248">
        <v>18</v>
      </c>
    </row>
    <row r="1249" spans="1:13" x14ac:dyDescent="0.25">
      <c r="A1249" t="s">
        <v>36</v>
      </c>
      <c r="B1249" t="s">
        <v>693</v>
      </c>
      <c r="D1249">
        <v>9</v>
      </c>
      <c r="E1249" t="s">
        <v>159</v>
      </c>
      <c r="F1249">
        <v>37240</v>
      </c>
      <c r="M1249">
        <f>M1248-M1247</f>
        <v>7</v>
      </c>
    </row>
    <row r="1250" spans="1:13" x14ac:dyDescent="0.25">
      <c r="A1250" s="96"/>
      <c r="B1250" s="97" t="s">
        <v>697</v>
      </c>
      <c r="C1250" s="97"/>
      <c r="D1250" s="97">
        <v>11</v>
      </c>
      <c r="E1250" s="97" t="s">
        <v>159</v>
      </c>
      <c r="F1250" s="97">
        <v>37260</v>
      </c>
      <c r="G1250" s="97"/>
      <c r="H1250" s="97"/>
      <c r="I1250" s="97"/>
      <c r="J1250" s="97"/>
      <c r="K1250" s="97"/>
      <c r="L1250" s="97"/>
      <c r="M1250" s="97"/>
    </row>
    <row r="1251" spans="1:13" x14ac:dyDescent="0.25">
      <c r="A1251" t="s">
        <v>33</v>
      </c>
      <c r="B1251" t="s">
        <v>697</v>
      </c>
      <c r="D1251">
        <v>11</v>
      </c>
      <c r="E1251" t="s">
        <v>159</v>
      </c>
      <c r="F1251">
        <v>37260</v>
      </c>
      <c r="G1251">
        <v>1</v>
      </c>
      <c r="H1251">
        <v>3</v>
      </c>
      <c r="I1251">
        <v>2</v>
      </c>
      <c r="M1251">
        <v>6</v>
      </c>
    </row>
    <row r="1252" spans="1:13" x14ac:dyDescent="0.25">
      <c r="A1252" t="s">
        <v>35</v>
      </c>
      <c r="B1252" t="s">
        <v>697</v>
      </c>
      <c r="D1252">
        <v>11</v>
      </c>
      <c r="E1252" t="s">
        <v>159</v>
      </c>
      <c r="F1252">
        <v>37260</v>
      </c>
      <c r="G1252">
        <v>2</v>
      </c>
      <c r="H1252">
        <v>4</v>
      </c>
      <c r="I1252">
        <v>2</v>
      </c>
      <c r="J1252">
        <v>1</v>
      </c>
      <c r="K1252">
        <v>0</v>
      </c>
      <c r="L1252">
        <v>1</v>
      </c>
      <c r="M1252">
        <v>10</v>
      </c>
    </row>
    <row r="1253" spans="1:13" x14ac:dyDescent="0.25">
      <c r="A1253" t="s">
        <v>36</v>
      </c>
      <c r="B1253" t="s">
        <v>697</v>
      </c>
      <c r="D1253">
        <v>11</v>
      </c>
      <c r="E1253" t="s">
        <v>159</v>
      </c>
      <c r="F1253">
        <v>37260</v>
      </c>
      <c r="M1253">
        <f>M1252-M1251</f>
        <v>4</v>
      </c>
    </row>
    <row r="1254" spans="1:13" x14ac:dyDescent="0.25">
      <c r="A1254" s="96"/>
      <c r="B1254" s="97" t="s">
        <v>699</v>
      </c>
      <c r="C1254" s="97"/>
      <c r="D1254" s="97">
        <v>8</v>
      </c>
      <c r="E1254" s="97" t="s">
        <v>159</v>
      </c>
      <c r="F1254" s="97">
        <v>37190</v>
      </c>
      <c r="G1254" s="97"/>
      <c r="H1254" s="97"/>
      <c r="I1254" s="97"/>
      <c r="J1254" s="97"/>
      <c r="K1254" s="97"/>
      <c r="L1254" s="97"/>
      <c r="M1254" s="97"/>
    </row>
    <row r="1255" spans="1:13" x14ac:dyDescent="0.25">
      <c r="A1255" t="s">
        <v>33</v>
      </c>
      <c r="B1255" t="s">
        <v>699</v>
      </c>
      <c r="D1255">
        <v>8</v>
      </c>
      <c r="E1255" t="s">
        <v>159</v>
      </c>
      <c r="F1255">
        <v>37190</v>
      </c>
      <c r="G1255">
        <v>5</v>
      </c>
      <c r="H1255">
        <v>2</v>
      </c>
      <c r="I1255">
        <v>4</v>
      </c>
      <c r="K1255">
        <v>1</v>
      </c>
      <c r="L1255">
        <v>2</v>
      </c>
      <c r="M1255">
        <v>14</v>
      </c>
    </row>
    <row r="1256" spans="1:13" x14ac:dyDescent="0.25">
      <c r="A1256" t="s">
        <v>35</v>
      </c>
      <c r="B1256" t="s">
        <v>699</v>
      </c>
      <c r="D1256">
        <v>8</v>
      </c>
      <c r="E1256" t="s">
        <v>159</v>
      </c>
      <c r="F1256">
        <v>37190</v>
      </c>
      <c r="G1256">
        <v>6</v>
      </c>
      <c r="H1256">
        <v>4</v>
      </c>
      <c r="I1256">
        <v>8</v>
      </c>
      <c r="J1256">
        <v>2</v>
      </c>
      <c r="K1256">
        <v>3</v>
      </c>
      <c r="L1256">
        <v>2</v>
      </c>
      <c r="M1256">
        <v>25</v>
      </c>
    </row>
    <row r="1257" spans="1:13" x14ac:dyDescent="0.25">
      <c r="A1257" t="s">
        <v>36</v>
      </c>
      <c r="B1257" t="s">
        <v>699</v>
      </c>
      <c r="D1257">
        <v>8</v>
      </c>
      <c r="E1257" t="s">
        <v>159</v>
      </c>
      <c r="F1257">
        <v>37190</v>
      </c>
      <c r="M1257">
        <f>M1256-M1255</f>
        <v>11</v>
      </c>
    </row>
    <row r="1258" spans="1:13" x14ac:dyDescent="0.25">
      <c r="A1258" s="96"/>
      <c r="B1258" s="97" t="s">
        <v>701</v>
      </c>
      <c r="C1258" s="97"/>
      <c r="D1258" s="97">
        <v>5</v>
      </c>
      <c r="E1258" s="97" t="s">
        <v>159</v>
      </c>
      <c r="F1258" s="97">
        <v>37060</v>
      </c>
      <c r="G1258" s="97"/>
      <c r="H1258" s="97"/>
      <c r="I1258" s="97"/>
      <c r="J1258" s="97"/>
      <c r="K1258" s="97"/>
      <c r="L1258" s="97"/>
      <c r="M1258" s="97"/>
    </row>
    <row r="1259" spans="1:13" x14ac:dyDescent="0.25">
      <c r="A1259" t="s">
        <v>33</v>
      </c>
      <c r="B1259" t="s">
        <v>701</v>
      </c>
      <c r="D1259">
        <v>5</v>
      </c>
      <c r="E1259" t="s">
        <v>159</v>
      </c>
      <c r="F1259">
        <v>37060</v>
      </c>
      <c r="H1259">
        <v>3</v>
      </c>
      <c r="J1259">
        <v>1</v>
      </c>
      <c r="M1259">
        <v>4</v>
      </c>
    </row>
    <row r="1260" spans="1:13" x14ac:dyDescent="0.25">
      <c r="A1260" t="s">
        <v>35</v>
      </c>
      <c r="B1260" t="s">
        <v>701</v>
      </c>
      <c r="D1260">
        <v>5</v>
      </c>
      <c r="E1260" t="s">
        <v>159</v>
      </c>
      <c r="F1260">
        <v>37060</v>
      </c>
      <c r="G1260">
        <v>0</v>
      </c>
      <c r="H1260">
        <v>0</v>
      </c>
      <c r="I1260">
        <v>1</v>
      </c>
      <c r="J1260">
        <v>1</v>
      </c>
      <c r="K1260">
        <v>1</v>
      </c>
      <c r="L1260">
        <v>1</v>
      </c>
      <c r="M1260">
        <v>4</v>
      </c>
    </row>
    <row r="1261" spans="1:13" x14ac:dyDescent="0.25">
      <c r="A1261" t="s">
        <v>36</v>
      </c>
      <c r="B1261" t="s">
        <v>701</v>
      </c>
      <c r="D1261">
        <v>5</v>
      </c>
      <c r="E1261" t="s">
        <v>159</v>
      </c>
      <c r="F1261">
        <v>37060</v>
      </c>
      <c r="M1261">
        <f>M1260-M1259</f>
        <v>0</v>
      </c>
    </row>
    <row r="1262" spans="1:13" x14ac:dyDescent="0.25">
      <c r="A1262" s="96"/>
      <c r="B1262" s="97" t="s">
        <v>703</v>
      </c>
      <c r="C1262" s="97"/>
      <c r="D1262" s="97">
        <v>7</v>
      </c>
      <c r="E1262" s="97" t="s">
        <v>159</v>
      </c>
      <c r="F1262" s="97">
        <v>37110</v>
      </c>
      <c r="G1262" s="97"/>
      <c r="H1262" s="97"/>
      <c r="I1262" s="97"/>
      <c r="J1262" s="97"/>
      <c r="K1262" s="97"/>
      <c r="L1262" s="97"/>
      <c r="M1262" s="97"/>
    </row>
    <row r="1263" spans="1:13" x14ac:dyDescent="0.25">
      <c r="A1263" t="s">
        <v>33</v>
      </c>
      <c r="B1263" t="s">
        <v>703</v>
      </c>
      <c r="D1263">
        <v>7</v>
      </c>
      <c r="E1263" t="s">
        <v>159</v>
      </c>
      <c r="F1263">
        <v>37110</v>
      </c>
      <c r="G1263">
        <v>2</v>
      </c>
      <c r="H1263">
        <v>2</v>
      </c>
      <c r="I1263">
        <v>5</v>
      </c>
      <c r="J1263">
        <v>1</v>
      </c>
      <c r="K1263">
        <v>4</v>
      </c>
      <c r="L1263">
        <v>4</v>
      </c>
      <c r="M1263">
        <v>18</v>
      </c>
    </row>
    <row r="1264" spans="1:13" x14ac:dyDescent="0.25">
      <c r="A1264" t="s">
        <v>35</v>
      </c>
      <c r="B1264" t="s">
        <v>703</v>
      </c>
      <c r="D1264">
        <v>7</v>
      </c>
      <c r="E1264" t="s">
        <v>159</v>
      </c>
      <c r="F1264">
        <v>37110</v>
      </c>
      <c r="G1264">
        <v>2</v>
      </c>
      <c r="H1264">
        <v>2</v>
      </c>
      <c r="I1264">
        <v>3</v>
      </c>
      <c r="J1264">
        <v>1</v>
      </c>
      <c r="K1264">
        <v>2</v>
      </c>
      <c r="L1264">
        <v>2</v>
      </c>
      <c r="M1264">
        <v>12</v>
      </c>
    </row>
    <row r="1265" spans="1:13" x14ac:dyDescent="0.25">
      <c r="A1265" t="s">
        <v>36</v>
      </c>
      <c r="B1265" t="s">
        <v>703</v>
      </c>
      <c r="D1265">
        <v>7</v>
      </c>
      <c r="E1265" t="s">
        <v>159</v>
      </c>
      <c r="F1265">
        <v>37110</v>
      </c>
      <c r="M1265">
        <f>M1264-M1263</f>
        <v>-6</v>
      </c>
    </row>
    <row r="1266" spans="1:13" x14ac:dyDescent="0.25">
      <c r="A1266" s="96"/>
      <c r="B1266" s="97" t="s">
        <v>705</v>
      </c>
      <c r="C1266" s="97"/>
      <c r="D1266" s="97">
        <v>8</v>
      </c>
      <c r="E1266" s="97" t="s">
        <v>159</v>
      </c>
      <c r="F1266" s="97">
        <v>37160</v>
      </c>
      <c r="G1266" s="97"/>
      <c r="H1266" s="97"/>
      <c r="I1266" s="97"/>
      <c r="J1266" s="97"/>
      <c r="K1266" s="97"/>
      <c r="L1266" s="97"/>
      <c r="M1266" s="97"/>
    </row>
    <row r="1267" spans="1:13" x14ac:dyDescent="0.25">
      <c r="A1267" t="s">
        <v>33</v>
      </c>
      <c r="B1267" t="s">
        <v>705</v>
      </c>
      <c r="D1267">
        <v>8</v>
      </c>
      <c r="E1267" t="s">
        <v>159</v>
      </c>
      <c r="F1267">
        <v>37160</v>
      </c>
      <c r="G1267">
        <v>6</v>
      </c>
      <c r="H1267">
        <v>2</v>
      </c>
      <c r="I1267">
        <v>4</v>
      </c>
      <c r="J1267">
        <v>1</v>
      </c>
      <c r="K1267">
        <v>2</v>
      </c>
      <c r="M1267">
        <v>15</v>
      </c>
    </row>
    <row r="1268" spans="1:13" x14ac:dyDescent="0.25">
      <c r="A1268" t="s">
        <v>35</v>
      </c>
      <c r="B1268" t="s">
        <v>705</v>
      </c>
      <c r="D1268">
        <v>8</v>
      </c>
      <c r="E1268" t="s">
        <v>159</v>
      </c>
      <c r="F1268">
        <v>37160</v>
      </c>
      <c r="G1268">
        <v>6</v>
      </c>
      <c r="H1268">
        <v>3</v>
      </c>
      <c r="I1268">
        <v>4</v>
      </c>
      <c r="J1268">
        <v>1</v>
      </c>
      <c r="K1268">
        <v>3</v>
      </c>
      <c r="L1268">
        <v>1</v>
      </c>
      <c r="M1268">
        <v>18</v>
      </c>
    </row>
    <row r="1269" spans="1:13" x14ac:dyDescent="0.25">
      <c r="A1269" t="s">
        <v>36</v>
      </c>
      <c r="B1269" t="s">
        <v>705</v>
      </c>
      <c r="D1269">
        <v>8</v>
      </c>
      <c r="E1269" t="s">
        <v>159</v>
      </c>
      <c r="F1269">
        <v>37160</v>
      </c>
      <c r="M1269">
        <f>M1268-M1267</f>
        <v>3</v>
      </c>
    </row>
    <row r="1270" spans="1:13" x14ac:dyDescent="0.25">
      <c r="A1270" s="96"/>
      <c r="B1270" s="97" t="s">
        <v>709</v>
      </c>
      <c r="C1270" s="97"/>
      <c r="D1270" s="97">
        <v>1</v>
      </c>
      <c r="E1270" s="97" t="s">
        <v>159</v>
      </c>
      <c r="F1270" s="97">
        <v>37040</v>
      </c>
      <c r="G1270" s="97"/>
      <c r="H1270" s="97"/>
      <c r="I1270" s="97"/>
      <c r="J1270" s="97"/>
      <c r="K1270" s="97"/>
      <c r="L1270" s="97"/>
      <c r="M1270" s="97"/>
    </row>
    <row r="1271" spans="1:13" x14ac:dyDescent="0.25">
      <c r="A1271" t="s">
        <v>33</v>
      </c>
      <c r="B1271" t="s">
        <v>709</v>
      </c>
      <c r="D1271">
        <v>1</v>
      </c>
      <c r="E1271" t="s">
        <v>159</v>
      </c>
      <c r="F1271">
        <v>37040</v>
      </c>
      <c r="G1271">
        <v>1</v>
      </c>
      <c r="H1271">
        <v>2</v>
      </c>
      <c r="J1271">
        <v>1</v>
      </c>
      <c r="K1271">
        <v>3</v>
      </c>
      <c r="M1271">
        <v>7</v>
      </c>
    </row>
    <row r="1272" spans="1:13" x14ac:dyDescent="0.25">
      <c r="A1272" t="s">
        <v>35</v>
      </c>
      <c r="B1272" t="s">
        <v>709</v>
      </c>
      <c r="D1272">
        <v>1</v>
      </c>
      <c r="E1272" t="s">
        <v>159</v>
      </c>
      <c r="F1272">
        <v>37040</v>
      </c>
      <c r="G1272">
        <v>1</v>
      </c>
      <c r="H1272">
        <v>2</v>
      </c>
      <c r="I1272">
        <v>2</v>
      </c>
      <c r="J1272">
        <v>1</v>
      </c>
      <c r="K1272">
        <v>2</v>
      </c>
      <c r="L1272">
        <v>0</v>
      </c>
      <c r="M1272">
        <v>8</v>
      </c>
    </row>
    <row r="1273" spans="1:13" x14ac:dyDescent="0.25">
      <c r="A1273" t="s">
        <v>36</v>
      </c>
      <c r="B1273" t="s">
        <v>709</v>
      </c>
      <c r="D1273">
        <v>1</v>
      </c>
      <c r="E1273" t="s">
        <v>159</v>
      </c>
      <c r="F1273">
        <v>37040</v>
      </c>
      <c r="M1273">
        <f>M1272-M1271</f>
        <v>1</v>
      </c>
    </row>
    <row r="1274" spans="1:13" x14ac:dyDescent="0.25">
      <c r="A1274" s="96"/>
      <c r="B1274" s="97" t="s">
        <v>707</v>
      </c>
      <c r="C1274" s="97"/>
      <c r="D1274" s="97">
        <v>8</v>
      </c>
      <c r="E1274" s="97" t="s">
        <v>159</v>
      </c>
      <c r="F1274" s="97">
        <v>37150</v>
      </c>
      <c r="G1274" s="97"/>
      <c r="H1274" s="97"/>
      <c r="I1274" s="97"/>
      <c r="J1274" s="97"/>
      <c r="K1274" s="97"/>
      <c r="L1274" s="97"/>
      <c r="M1274" s="97"/>
    </row>
    <row r="1275" spans="1:13" x14ac:dyDescent="0.25">
      <c r="A1275" t="s">
        <v>33</v>
      </c>
      <c r="B1275" t="s">
        <v>707</v>
      </c>
      <c r="D1275">
        <v>8</v>
      </c>
      <c r="E1275" t="s">
        <v>159</v>
      </c>
      <c r="F1275">
        <v>37150</v>
      </c>
      <c r="G1275">
        <v>4</v>
      </c>
      <c r="H1275">
        <v>6</v>
      </c>
      <c r="J1275">
        <v>4</v>
      </c>
      <c r="K1275">
        <v>3</v>
      </c>
      <c r="L1275">
        <v>4</v>
      </c>
      <c r="M1275">
        <v>21</v>
      </c>
    </row>
    <row r="1276" spans="1:13" x14ac:dyDescent="0.25">
      <c r="A1276" t="s">
        <v>35</v>
      </c>
      <c r="B1276" t="s">
        <v>707</v>
      </c>
      <c r="D1276">
        <v>8</v>
      </c>
      <c r="E1276" t="s">
        <v>159</v>
      </c>
      <c r="F1276">
        <v>37150</v>
      </c>
      <c r="G1276">
        <v>5</v>
      </c>
      <c r="H1276">
        <v>6</v>
      </c>
      <c r="I1276">
        <v>1</v>
      </c>
      <c r="J1276">
        <v>4</v>
      </c>
      <c r="K1276">
        <v>3</v>
      </c>
      <c r="L1276">
        <v>4</v>
      </c>
      <c r="M1276">
        <v>23</v>
      </c>
    </row>
    <row r="1277" spans="1:13" x14ac:dyDescent="0.25">
      <c r="A1277" t="s">
        <v>36</v>
      </c>
      <c r="B1277" t="s">
        <v>707</v>
      </c>
      <c r="D1277">
        <v>8</v>
      </c>
      <c r="E1277" t="s">
        <v>159</v>
      </c>
      <c r="F1277">
        <v>37150</v>
      </c>
      <c r="M1277">
        <f>M1276-M1275</f>
        <v>2</v>
      </c>
    </row>
    <row r="1278" spans="1:13" x14ac:dyDescent="0.25">
      <c r="A1278" s="96"/>
      <c r="B1278" s="97" t="s">
        <v>818</v>
      </c>
      <c r="C1278" s="97"/>
      <c r="D1278" s="97">
        <v>13</v>
      </c>
      <c r="E1278" s="97" t="s">
        <v>159</v>
      </c>
      <c r="F1278" s="97">
        <v>37410</v>
      </c>
      <c r="G1278" s="97"/>
      <c r="H1278" s="97"/>
      <c r="I1278" s="97"/>
      <c r="J1278" s="97"/>
      <c r="K1278" s="97"/>
      <c r="L1278" s="97"/>
      <c r="M1278" s="97"/>
    </row>
    <row r="1279" spans="1:13" x14ac:dyDescent="0.25">
      <c r="A1279" t="s">
        <v>33</v>
      </c>
      <c r="B1279" t="s">
        <v>818</v>
      </c>
      <c r="D1279">
        <v>13</v>
      </c>
      <c r="E1279" t="s">
        <v>159</v>
      </c>
      <c r="F1279">
        <v>37410</v>
      </c>
      <c r="G1279">
        <v>3</v>
      </c>
      <c r="H1279">
        <v>2</v>
      </c>
      <c r="I1279">
        <v>2</v>
      </c>
      <c r="J1279">
        <v>1</v>
      </c>
      <c r="L1279">
        <v>1</v>
      </c>
      <c r="M1279">
        <v>9</v>
      </c>
    </row>
    <row r="1280" spans="1:13" x14ac:dyDescent="0.25">
      <c r="A1280" t="s">
        <v>35</v>
      </c>
      <c r="B1280" t="s">
        <v>818</v>
      </c>
      <c r="D1280">
        <v>13</v>
      </c>
      <c r="E1280" t="s">
        <v>159</v>
      </c>
      <c r="F1280">
        <v>37410</v>
      </c>
      <c r="G1280">
        <v>4</v>
      </c>
      <c r="H1280">
        <v>3</v>
      </c>
      <c r="I1280">
        <v>3</v>
      </c>
      <c r="J1280">
        <v>2</v>
      </c>
      <c r="K1280">
        <v>4</v>
      </c>
      <c r="L1280">
        <v>2</v>
      </c>
      <c r="M1280">
        <v>18</v>
      </c>
    </row>
    <row r="1281" spans="1:13" x14ac:dyDescent="0.25">
      <c r="A1281" t="s">
        <v>36</v>
      </c>
      <c r="B1281" t="s">
        <v>818</v>
      </c>
      <c r="D1281">
        <v>13</v>
      </c>
      <c r="E1281" t="s">
        <v>159</v>
      </c>
      <c r="F1281">
        <v>37410</v>
      </c>
      <c r="M1281">
        <f>M1280-M1279</f>
        <v>9</v>
      </c>
    </row>
    <row r="1282" spans="1:13" x14ac:dyDescent="0.25">
      <c r="A1282" s="96"/>
      <c r="B1282" s="97" t="s">
        <v>715</v>
      </c>
      <c r="C1282" s="97"/>
      <c r="D1282" s="97">
        <v>1</v>
      </c>
      <c r="E1282" s="97" t="s">
        <v>159</v>
      </c>
      <c r="F1282" s="97">
        <v>37000</v>
      </c>
      <c r="G1282" s="97"/>
      <c r="H1282" s="97"/>
      <c r="I1282" s="97"/>
      <c r="J1282" s="97"/>
      <c r="K1282" s="97"/>
      <c r="L1282" s="97"/>
      <c r="M1282" s="97"/>
    </row>
    <row r="1283" spans="1:13" x14ac:dyDescent="0.25">
      <c r="A1283" t="s">
        <v>33</v>
      </c>
      <c r="B1283" t="s">
        <v>715</v>
      </c>
      <c r="D1283">
        <v>1</v>
      </c>
      <c r="E1283" t="s">
        <v>159</v>
      </c>
      <c r="F1283">
        <v>37000</v>
      </c>
      <c r="K1283">
        <v>2</v>
      </c>
      <c r="M1283">
        <v>2</v>
      </c>
    </row>
    <row r="1284" spans="1:13" x14ac:dyDescent="0.25">
      <c r="A1284" t="s">
        <v>35</v>
      </c>
      <c r="B1284" t="s">
        <v>715</v>
      </c>
      <c r="D1284">
        <v>1</v>
      </c>
      <c r="E1284" t="s">
        <v>159</v>
      </c>
      <c r="F1284">
        <v>37000</v>
      </c>
      <c r="K1284">
        <v>0</v>
      </c>
    </row>
    <row r="1285" spans="1:13" x14ac:dyDescent="0.25">
      <c r="A1285" t="s">
        <v>36</v>
      </c>
      <c r="B1285" t="s">
        <v>715</v>
      </c>
      <c r="D1285">
        <v>1</v>
      </c>
      <c r="E1285" t="s">
        <v>159</v>
      </c>
      <c r="F1285">
        <v>37000</v>
      </c>
      <c r="M1285">
        <f>M1284-M1283</f>
        <v>-2</v>
      </c>
    </row>
    <row r="1286" spans="1:13" x14ac:dyDescent="0.25">
      <c r="A1286" s="96"/>
      <c r="B1286" s="97" t="s">
        <v>717</v>
      </c>
      <c r="C1286" s="97"/>
      <c r="D1286" s="97">
        <v>8</v>
      </c>
      <c r="E1286" s="97" t="s">
        <v>159</v>
      </c>
      <c r="F1286" s="97">
        <v>37200</v>
      </c>
      <c r="G1286" s="97"/>
      <c r="H1286" s="97"/>
      <c r="I1286" s="97"/>
      <c r="J1286" s="97"/>
      <c r="K1286" s="97"/>
      <c r="L1286" s="97"/>
      <c r="M1286" s="97"/>
    </row>
    <row r="1287" spans="1:13" x14ac:dyDescent="0.25">
      <c r="A1287" t="s">
        <v>33</v>
      </c>
      <c r="B1287" t="s">
        <v>717</v>
      </c>
      <c r="D1287">
        <v>8</v>
      </c>
      <c r="E1287" t="s">
        <v>159</v>
      </c>
      <c r="F1287">
        <v>37200</v>
      </c>
      <c r="G1287">
        <v>2</v>
      </c>
      <c r="H1287">
        <v>2</v>
      </c>
      <c r="I1287">
        <v>1</v>
      </c>
      <c r="K1287">
        <v>2</v>
      </c>
      <c r="L1287">
        <v>2</v>
      </c>
      <c r="M1287">
        <v>9</v>
      </c>
    </row>
    <row r="1288" spans="1:13" x14ac:dyDescent="0.25">
      <c r="A1288" t="s">
        <v>35</v>
      </c>
      <c r="B1288" t="s">
        <v>717</v>
      </c>
      <c r="D1288">
        <v>8</v>
      </c>
      <c r="E1288" t="s">
        <v>159</v>
      </c>
      <c r="F1288">
        <v>37200</v>
      </c>
      <c r="G1288">
        <v>2</v>
      </c>
      <c r="H1288">
        <v>2</v>
      </c>
      <c r="I1288">
        <v>3</v>
      </c>
      <c r="J1288">
        <v>1</v>
      </c>
      <c r="K1288">
        <v>4</v>
      </c>
      <c r="L1288">
        <v>2</v>
      </c>
      <c r="M1288">
        <v>14</v>
      </c>
    </row>
    <row r="1289" spans="1:13" x14ac:dyDescent="0.25">
      <c r="A1289" t="s">
        <v>36</v>
      </c>
      <c r="B1289" t="s">
        <v>717</v>
      </c>
      <c r="D1289">
        <v>8</v>
      </c>
      <c r="E1289" t="s">
        <v>159</v>
      </c>
      <c r="F1289">
        <v>37200</v>
      </c>
      <c r="M1289">
        <f>M1288-M1287</f>
        <v>5</v>
      </c>
    </row>
    <row r="1290" spans="1:13" x14ac:dyDescent="0.25">
      <c r="A1290" s="96"/>
      <c r="B1290" s="97" t="s">
        <v>719</v>
      </c>
      <c r="C1290" s="97"/>
      <c r="D1290" s="97">
        <v>13</v>
      </c>
      <c r="E1290" s="97" t="s">
        <v>159</v>
      </c>
      <c r="F1290" s="97">
        <v>37320</v>
      </c>
      <c r="G1290" s="97"/>
      <c r="H1290" s="97"/>
      <c r="I1290" s="97"/>
      <c r="J1290" s="97"/>
      <c r="K1290" s="97"/>
      <c r="L1290" s="97"/>
      <c r="M1290" s="97"/>
    </row>
    <row r="1291" spans="1:13" x14ac:dyDescent="0.25">
      <c r="A1291" t="s">
        <v>33</v>
      </c>
      <c r="B1291" t="s">
        <v>719</v>
      </c>
      <c r="D1291">
        <v>13</v>
      </c>
      <c r="E1291" t="s">
        <v>159</v>
      </c>
      <c r="F1291">
        <v>37320</v>
      </c>
      <c r="G1291">
        <v>2</v>
      </c>
      <c r="H1291">
        <v>1</v>
      </c>
      <c r="I1291">
        <v>2</v>
      </c>
      <c r="M1291">
        <v>5</v>
      </c>
    </row>
    <row r="1292" spans="1:13" x14ac:dyDescent="0.25">
      <c r="A1292" t="s">
        <v>35</v>
      </c>
      <c r="B1292" t="s">
        <v>719</v>
      </c>
      <c r="D1292">
        <v>13</v>
      </c>
      <c r="E1292" t="s">
        <v>159</v>
      </c>
      <c r="F1292">
        <v>37320</v>
      </c>
      <c r="G1292">
        <v>2</v>
      </c>
      <c r="H1292">
        <v>2</v>
      </c>
      <c r="I1292">
        <v>2</v>
      </c>
      <c r="J1292">
        <v>1</v>
      </c>
      <c r="K1292">
        <v>0</v>
      </c>
      <c r="L1292">
        <v>1</v>
      </c>
      <c r="M1292">
        <v>8</v>
      </c>
    </row>
    <row r="1293" spans="1:13" x14ac:dyDescent="0.25">
      <c r="A1293" t="s">
        <v>36</v>
      </c>
      <c r="B1293" t="s">
        <v>719</v>
      </c>
      <c r="D1293">
        <v>13</v>
      </c>
      <c r="E1293" t="s">
        <v>159</v>
      </c>
      <c r="F1293">
        <v>37320</v>
      </c>
      <c r="M1293">
        <f>M1292-M1291</f>
        <v>3</v>
      </c>
    </row>
    <row r="1294" spans="1:13" x14ac:dyDescent="0.25">
      <c r="A1294" s="96"/>
      <c r="B1294" s="97" t="s">
        <v>721</v>
      </c>
      <c r="C1294" s="97"/>
      <c r="D1294" s="97">
        <v>11</v>
      </c>
      <c r="E1294" s="97" t="s">
        <v>159</v>
      </c>
      <c r="F1294" s="97">
        <v>37250</v>
      </c>
      <c r="G1294" s="97"/>
      <c r="H1294" s="97"/>
      <c r="I1294" s="97"/>
      <c r="J1294" s="97"/>
      <c r="K1294" s="97"/>
      <c r="L1294" s="97"/>
      <c r="M1294" s="97"/>
    </row>
    <row r="1295" spans="1:13" x14ac:dyDescent="0.25">
      <c r="A1295" t="s">
        <v>33</v>
      </c>
      <c r="B1295" t="s">
        <v>721</v>
      </c>
      <c r="D1295">
        <v>11</v>
      </c>
      <c r="E1295" t="s">
        <v>159</v>
      </c>
      <c r="F1295">
        <v>37250</v>
      </c>
      <c r="G1295">
        <v>3</v>
      </c>
      <c r="H1295">
        <v>6</v>
      </c>
      <c r="I1295">
        <v>1</v>
      </c>
      <c r="J1295">
        <v>1</v>
      </c>
      <c r="K1295">
        <v>4</v>
      </c>
      <c r="L1295">
        <v>3</v>
      </c>
      <c r="M1295">
        <v>18</v>
      </c>
    </row>
    <row r="1296" spans="1:13" x14ac:dyDescent="0.25">
      <c r="A1296" t="s">
        <v>35</v>
      </c>
      <c r="B1296" t="s">
        <v>721</v>
      </c>
      <c r="D1296">
        <v>11</v>
      </c>
      <c r="E1296" t="s">
        <v>159</v>
      </c>
      <c r="F1296">
        <v>37250</v>
      </c>
      <c r="G1296">
        <v>2</v>
      </c>
      <c r="H1296">
        <v>2</v>
      </c>
      <c r="I1296">
        <v>5</v>
      </c>
      <c r="J1296">
        <v>1</v>
      </c>
      <c r="K1296">
        <v>5</v>
      </c>
      <c r="L1296">
        <v>2</v>
      </c>
      <c r="M1296">
        <v>17</v>
      </c>
    </row>
    <row r="1297" spans="1:13" x14ac:dyDescent="0.25">
      <c r="A1297" t="s">
        <v>36</v>
      </c>
      <c r="B1297" t="s">
        <v>721</v>
      </c>
      <c r="D1297">
        <v>11</v>
      </c>
      <c r="E1297" t="s">
        <v>159</v>
      </c>
      <c r="F1297">
        <v>37250</v>
      </c>
      <c r="M1297">
        <f>M1296-M1295</f>
        <v>-1</v>
      </c>
    </row>
    <row r="1298" spans="1:13" x14ac:dyDescent="0.25">
      <c r="A1298" s="96"/>
      <c r="B1298" s="97" t="s">
        <v>723</v>
      </c>
      <c r="C1298" s="97"/>
      <c r="D1298" s="97">
        <v>11</v>
      </c>
      <c r="E1298" s="97" t="s">
        <v>159</v>
      </c>
      <c r="F1298" s="97">
        <v>37270</v>
      </c>
      <c r="G1298" s="97"/>
      <c r="H1298" s="97"/>
      <c r="I1298" s="97"/>
      <c r="J1298" s="97"/>
      <c r="K1298" s="97"/>
      <c r="L1298" s="97"/>
      <c r="M1298" s="97"/>
    </row>
    <row r="1299" spans="1:13" x14ac:dyDescent="0.25">
      <c r="A1299" t="s">
        <v>33</v>
      </c>
      <c r="B1299" t="s">
        <v>723</v>
      </c>
      <c r="D1299">
        <v>11</v>
      </c>
      <c r="E1299" t="s">
        <v>159</v>
      </c>
      <c r="F1299">
        <v>37270</v>
      </c>
      <c r="G1299">
        <v>3</v>
      </c>
      <c r="H1299">
        <v>1</v>
      </c>
      <c r="I1299">
        <v>3</v>
      </c>
      <c r="J1299">
        <v>1</v>
      </c>
      <c r="K1299">
        <v>2</v>
      </c>
      <c r="L1299">
        <v>4</v>
      </c>
      <c r="M1299">
        <v>14</v>
      </c>
    </row>
    <row r="1300" spans="1:13" x14ac:dyDescent="0.25">
      <c r="A1300" t="s">
        <v>35</v>
      </c>
      <c r="B1300" t="s">
        <v>723</v>
      </c>
      <c r="D1300">
        <v>11</v>
      </c>
      <c r="E1300" t="s">
        <v>159</v>
      </c>
      <c r="F1300">
        <v>37270</v>
      </c>
      <c r="G1300">
        <v>4</v>
      </c>
      <c r="H1300">
        <v>2</v>
      </c>
      <c r="I1300">
        <v>4</v>
      </c>
      <c r="J1300">
        <v>2</v>
      </c>
      <c r="K1300">
        <v>2</v>
      </c>
      <c r="L1300">
        <v>4</v>
      </c>
      <c r="M1300">
        <v>18</v>
      </c>
    </row>
    <row r="1301" spans="1:13" x14ac:dyDescent="0.25">
      <c r="A1301" t="s">
        <v>36</v>
      </c>
      <c r="B1301" t="s">
        <v>723</v>
      </c>
      <c r="D1301">
        <v>11</v>
      </c>
      <c r="E1301" t="s">
        <v>159</v>
      </c>
      <c r="F1301">
        <v>37270</v>
      </c>
      <c r="M1301">
        <f>M1300-M1299</f>
        <v>4</v>
      </c>
    </row>
    <row r="1302" spans="1:13" x14ac:dyDescent="0.25">
      <c r="A1302" s="96"/>
      <c r="B1302" s="97" t="s">
        <v>725</v>
      </c>
      <c r="C1302" s="97"/>
      <c r="D1302" s="97">
        <v>7</v>
      </c>
      <c r="E1302" s="97" t="s">
        <v>159</v>
      </c>
      <c r="F1302" s="97">
        <v>37120</v>
      </c>
      <c r="G1302" s="97"/>
      <c r="H1302" s="97"/>
      <c r="I1302" s="97"/>
      <c r="J1302" s="97"/>
      <c r="K1302" s="97"/>
      <c r="L1302" s="97"/>
      <c r="M1302" s="97"/>
    </row>
    <row r="1303" spans="1:13" x14ac:dyDescent="0.25">
      <c r="A1303" t="s">
        <v>33</v>
      </c>
      <c r="B1303" t="s">
        <v>725</v>
      </c>
      <c r="D1303">
        <v>7</v>
      </c>
      <c r="E1303" t="s">
        <v>159</v>
      </c>
      <c r="F1303">
        <v>37120</v>
      </c>
      <c r="G1303">
        <v>1</v>
      </c>
      <c r="H1303">
        <v>6</v>
      </c>
      <c r="K1303">
        <v>1</v>
      </c>
      <c r="L1303">
        <v>2</v>
      </c>
      <c r="M1303">
        <v>10</v>
      </c>
    </row>
    <row r="1304" spans="1:13" x14ac:dyDescent="0.25">
      <c r="A1304" t="s">
        <v>35</v>
      </c>
      <c r="B1304" t="s">
        <v>725</v>
      </c>
      <c r="D1304">
        <v>7</v>
      </c>
      <c r="E1304" t="s">
        <v>159</v>
      </c>
      <c r="F1304">
        <v>37120</v>
      </c>
      <c r="G1304">
        <v>3</v>
      </c>
      <c r="H1304">
        <v>6</v>
      </c>
      <c r="I1304">
        <v>3</v>
      </c>
      <c r="J1304">
        <v>2</v>
      </c>
      <c r="K1304">
        <v>2</v>
      </c>
      <c r="L1304">
        <v>1</v>
      </c>
      <c r="M1304">
        <v>17</v>
      </c>
    </row>
    <row r="1305" spans="1:13" x14ac:dyDescent="0.25">
      <c r="A1305" t="s">
        <v>36</v>
      </c>
      <c r="B1305" t="s">
        <v>725</v>
      </c>
      <c r="D1305">
        <v>7</v>
      </c>
      <c r="E1305" t="s">
        <v>159</v>
      </c>
      <c r="F1305">
        <v>37120</v>
      </c>
      <c r="M1305">
        <f>M1304-M1303</f>
        <v>7</v>
      </c>
    </row>
    <row r="1306" spans="1:13" x14ac:dyDescent="0.25">
      <c r="A1306" s="96"/>
      <c r="B1306" s="97" t="s">
        <v>727</v>
      </c>
      <c r="C1306" s="97"/>
      <c r="D1306" s="97">
        <v>9</v>
      </c>
      <c r="E1306" s="97" t="s">
        <v>159</v>
      </c>
      <c r="F1306" s="97">
        <v>37230</v>
      </c>
      <c r="G1306" s="97"/>
      <c r="H1306" s="97"/>
      <c r="I1306" s="97"/>
      <c r="J1306" s="97"/>
      <c r="K1306" s="97"/>
      <c r="L1306" s="97"/>
      <c r="M1306" s="97"/>
    </row>
    <row r="1307" spans="1:13" x14ac:dyDescent="0.25">
      <c r="A1307" t="s">
        <v>33</v>
      </c>
      <c r="B1307" t="s">
        <v>727</v>
      </c>
      <c r="D1307">
        <v>9</v>
      </c>
      <c r="E1307" t="s">
        <v>159</v>
      </c>
      <c r="F1307">
        <v>37230</v>
      </c>
      <c r="G1307">
        <v>1</v>
      </c>
      <c r="H1307">
        <v>4</v>
      </c>
      <c r="J1307">
        <v>1</v>
      </c>
      <c r="M1307">
        <v>6</v>
      </c>
    </row>
    <row r="1308" spans="1:13" x14ac:dyDescent="0.25">
      <c r="A1308" t="s">
        <v>35</v>
      </c>
      <c r="B1308" t="s">
        <v>727</v>
      </c>
      <c r="D1308">
        <v>9</v>
      </c>
      <c r="E1308" t="s">
        <v>159</v>
      </c>
      <c r="F1308">
        <v>37230</v>
      </c>
      <c r="G1308">
        <v>2</v>
      </c>
      <c r="H1308">
        <v>2</v>
      </c>
      <c r="I1308">
        <v>1</v>
      </c>
      <c r="J1308">
        <v>0</v>
      </c>
      <c r="K1308">
        <v>0</v>
      </c>
      <c r="L1308">
        <v>1</v>
      </c>
      <c r="M1308">
        <v>6</v>
      </c>
    </row>
    <row r="1309" spans="1:13" x14ac:dyDescent="0.25">
      <c r="A1309" t="s">
        <v>36</v>
      </c>
      <c r="B1309" t="s">
        <v>727</v>
      </c>
      <c r="D1309">
        <v>9</v>
      </c>
      <c r="E1309" t="s">
        <v>159</v>
      </c>
      <c r="F1309">
        <v>37230</v>
      </c>
      <c r="M1309">
        <f>M1308-M1307</f>
        <v>0</v>
      </c>
    </row>
    <row r="1310" spans="1:13" x14ac:dyDescent="0.25">
      <c r="A1310" s="96"/>
      <c r="B1310" s="97" t="s">
        <v>729</v>
      </c>
      <c r="C1310" s="97"/>
      <c r="D1310" s="97">
        <v>1</v>
      </c>
      <c r="E1310" s="97" t="s">
        <v>159</v>
      </c>
      <c r="F1310" s="97">
        <v>37020</v>
      </c>
      <c r="G1310" s="97"/>
      <c r="H1310" s="97"/>
      <c r="I1310" s="97"/>
      <c r="J1310" s="97"/>
      <c r="K1310" s="97"/>
      <c r="L1310" s="97"/>
      <c r="M1310" s="97"/>
    </row>
    <row r="1311" spans="1:13" x14ac:dyDescent="0.25">
      <c r="A1311" t="s">
        <v>33</v>
      </c>
      <c r="B1311" t="s">
        <v>729</v>
      </c>
      <c r="D1311">
        <v>1</v>
      </c>
      <c r="E1311" t="s">
        <v>159</v>
      </c>
      <c r="F1311">
        <v>37020</v>
      </c>
      <c r="G1311">
        <v>1</v>
      </c>
      <c r="H1311">
        <v>1</v>
      </c>
      <c r="M1311">
        <v>2</v>
      </c>
    </row>
    <row r="1312" spans="1:13" x14ac:dyDescent="0.25">
      <c r="A1312" t="s">
        <v>35</v>
      </c>
      <c r="B1312" t="s">
        <v>729</v>
      </c>
      <c r="D1312">
        <v>1</v>
      </c>
      <c r="E1312" t="s">
        <v>159</v>
      </c>
      <c r="F1312">
        <v>37020</v>
      </c>
      <c r="G1312">
        <v>0</v>
      </c>
      <c r="H1312">
        <v>2</v>
      </c>
      <c r="I1312">
        <v>0</v>
      </c>
      <c r="J1312">
        <v>0</v>
      </c>
      <c r="K1312">
        <v>0</v>
      </c>
      <c r="L1312">
        <v>0</v>
      </c>
      <c r="M1312">
        <v>2</v>
      </c>
    </row>
    <row r="1313" spans="1:13" x14ac:dyDescent="0.25">
      <c r="A1313" t="s">
        <v>36</v>
      </c>
      <c r="B1313" t="s">
        <v>729</v>
      </c>
      <c r="D1313">
        <v>1</v>
      </c>
      <c r="E1313" t="s">
        <v>159</v>
      </c>
      <c r="F1313">
        <v>37020</v>
      </c>
      <c r="M1313">
        <f>M1312-M1311</f>
        <v>0</v>
      </c>
    </row>
    <row r="1314" spans="1:13" x14ac:dyDescent="0.25">
      <c r="A1314" s="96"/>
      <c r="B1314" s="97" t="s">
        <v>731</v>
      </c>
      <c r="C1314" s="97"/>
      <c r="D1314" s="97">
        <v>7</v>
      </c>
      <c r="E1314" s="97" t="s">
        <v>159</v>
      </c>
      <c r="F1314" s="97">
        <v>37130</v>
      </c>
      <c r="G1314" s="97"/>
      <c r="H1314" s="97"/>
      <c r="I1314" s="97"/>
      <c r="J1314" s="97"/>
      <c r="K1314" s="97"/>
      <c r="L1314" s="97"/>
      <c r="M1314" s="97"/>
    </row>
    <row r="1315" spans="1:13" x14ac:dyDescent="0.25">
      <c r="A1315" t="s">
        <v>33</v>
      </c>
      <c r="B1315" t="s">
        <v>731</v>
      </c>
      <c r="D1315">
        <v>7</v>
      </c>
      <c r="E1315" t="s">
        <v>159</v>
      </c>
      <c r="F1315">
        <v>37130</v>
      </c>
      <c r="G1315">
        <v>3</v>
      </c>
      <c r="H1315">
        <v>2</v>
      </c>
      <c r="I1315">
        <v>3</v>
      </c>
      <c r="J1315">
        <v>2</v>
      </c>
      <c r="L1315">
        <v>2</v>
      </c>
      <c r="M1315">
        <v>12</v>
      </c>
    </row>
    <row r="1316" spans="1:13" x14ac:dyDescent="0.25">
      <c r="A1316" t="s">
        <v>35</v>
      </c>
      <c r="B1316" t="s">
        <v>731</v>
      </c>
      <c r="D1316">
        <v>7</v>
      </c>
      <c r="E1316" t="s">
        <v>159</v>
      </c>
      <c r="F1316">
        <v>37130</v>
      </c>
      <c r="G1316">
        <v>3</v>
      </c>
      <c r="H1316">
        <v>2</v>
      </c>
      <c r="I1316">
        <v>3</v>
      </c>
      <c r="J1316">
        <v>2</v>
      </c>
      <c r="K1316">
        <v>1</v>
      </c>
      <c r="L1316">
        <v>1</v>
      </c>
      <c r="M1316">
        <v>12</v>
      </c>
    </row>
    <row r="1317" spans="1:13" x14ac:dyDescent="0.25">
      <c r="A1317" t="s">
        <v>36</v>
      </c>
      <c r="B1317" t="s">
        <v>731</v>
      </c>
      <c r="D1317">
        <v>7</v>
      </c>
      <c r="E1317" t="s">
        <v>159</v>
      </c>
      <c r="F1317">
        <v>37130</v>
      </c>
      <c r="M1317">
        <f>M1316-M1315</f>
        <v>0</v>
      </c>
    </row>
    <row r="1318" spans="1:13" x14ac:dyDescent="0.25">
      <c r="A1318" s="96"/>
      <c r="B1318" s="97" t="s">
        <v>733</v>
      </c>
      <c r="C1318" s="97"/>
      <c r="D1318" s="97">
        <v>8</v>
      </c>
      <c r="E1318" s="97" t="s">
        <v>159</v>
      </c>
      <c r="F1318" s="97">
        <v>37390</v>
      </c>
      <c r="G1318" s="97"/>
      <c r="H1318" s="97"/>
      <c r="I1318" s="97"/>
      <c r="J1318" s="97"/>
      <c r="K1318" s="97"/>
      <c r="L1318" s="97"/>
      <c r="M1318" s="97"/>
    </row>
    <row r="1319" spans="1:13" x14ac:dyDescent="0.25">
      <c r="A1319" t="s">
        <v>33</v>
      </c>
      <c r="B1319" t="s">
        <v>733</v>
      </c>
      <c r="D1319">
        <v>8</v>
      </c>
      <c r="E1319" t="s">
        <v>159</v>
      </c>
      <c r="F1319">
        <v>37390</v>
      </c>
      <c r="G1319">
        <v>3</v>
      </c>
      <c r="H1319">
        <v>5</v>
      </c>
      <c r="I1319">
        <v>2</v>
      </c>
      <c r="J1319">
        <v>3</v>
      </c>
      <c r="K1319">
        <v>3</v>
      </c>
      <c r="L1319">
        <v>0</v>
      </c>
      <c r="M1319">
        <v>16</v>
      </c>
    </row>
    <row r="1320" spans="1:13" x14ac:dyDescent="0.25">
      <c r="A1320" t="s">
        <v>35</v>
      </c>
      <c r="B1320" t="s">
        <v>733</v>
      </c>
      <c r="D1320">
        <v>8</v>
      </c>
      <c r="E1320" t="s">
        <v>159</v>
      </c>
      <c r="F1320">
        <v>37390</v>
      </c>
      <c r="G1320">
        <v>2</v>
      </c>
      <c r="H1320">
        <v>5</v>
      </c>
      <c r="I1320">
        <v>3</v>
      </c>
      <c r="J1320">
        <v>2</v>
      </c>
      <c r="K1320">
        <v>3</v>
      </c>
      <c r="L1320">
        <v>0</v>
      </c>
      <c r="M1320">
        <v>15</v>
      </c>
    </row>
    <row r="1321" spans="1:13" x14ac:dyDescent="0.25">
      <c r="A1321" t="s">
        <v>36</v>
      </c>
      <c r="B1321" t="s">
        <v>733</v>
      </c>
      <c r="D1321">
        <v>8</v>
      </c>
      <c r="E1321" t="s">
        <v>159</v>
      </c>
      <c r="F1321">
        <v>37390</v>
      </c>
      <c r="M1321">
        <f>M1320-M1319</f>
        <v>-1</v>
      </c>
    </row>
    <row r="1322" spans="1:13" x14ac:dyDescent="0.25">
      <c r="A1322" s="96"/>
      <c r="B1322" s="97" t="s">
        <v>737</v>
      </c>
      <c r="C1322" s="97"/>
      <c r="D1322" s="97">
        <v>5</v>
      </c>
      <c r="E1322" s="97" t="s">
        <v>402</v>
      </c>
      <c r="F1322" s="97">
        <v>52000</v>
      </c>
      <c r="G1322" s="97"/>
      <c r="H1322" s="97"/>
      <c r="I1322" s="97"/>
      <c r="J1322" s="97"/>
      <c r="K1322" s="97"/>
      <c r="L1322" s="97"/>
      <c r="M1322" s="97"/>
    </row>
    <row r="1323" spans="1:13" x14ac:dyDescent="0.25">
      <c r="A1323" t="s">
        <v>33</v>
      </c>
      <c r="B1323" t="s">
        <v>737</v>
      </c>
      <c r="D1323">
        <v>5</v>
      </c>
      <c r="E1323" t="s">
        <v>402</v>
      </c>
      <c r="F1323">
        <v>52000</v>
      </c>
      <c r="G1323">
        <v>1</v>
      </c>
      <c r="H1323">
        <v>1</v>
      </c>
      <c r="I1323">
        <v>1</v>
      </c>
      <c r="M1323">
        <v>3</v>
      </c>
    </row>
    <row r="1324" spans="1:13" x14ac:dyDescent="0.25">
      <c r="A1324" t="s">
        <v>35</v>
      </c>
      <c r="B1324" t="s">
        <v>737</v>
      </c>
      <c r="D1324">
        <v>5</v>
      </c>
      <c r="E1324" t="s">
        <v>402</v>
      </c>
      <c r="F1324">
        <v>52000</v>
      </c>
      <c r="G1324">
        <v>2</v>
      </c>
      <c r="H1324">
        <v>1</v>
      </c>
      <c r="I1324">
        <v>4</v>
      </c>
      <c r="J1324">
        <v>1</v>
      </c>
      <c r="K1324">
        <v>1</v>
      </c>
      <c r="L1324">
        <v>0</v>
      </c>
      <c r="M1324">
        <v>9</v>
      </c>
    </row>
    <row r="1325" spans="1:13" x14ac:dyDescent="0.25">
      <c r="A1325" t="s">
        <v>36</v>
      </c>
      <c r="B1325" t="s">
        <v>737</v>
      </c>
      <c r="D1325">
        <v>5</v>
      </c>
      <c r="E1325" t="s">
        <v>402</v>
      </c>
      <c r="F1325">
        <v>52000</v>
      </c>
      <c r="M1325">
        <f>M1324-M1323</f>
        <v>6</v>
      </c>
    </row>
    <row r="1326" spans="1:13" x14ac:dyDescent="0.25">
      <c r="A1326" s="96"/>
      <c r="B1326" s="97" t="s">
        <v>739</v>
      </c>
      <c r="C1326" s="97"/>
      <c r="D1326" s="97">
        <v>5</v>
      </c>
      <c r="E1326" s="97" t="s">
        <v>159</v>
      </c>
      <c r="F1326" s="97">
        <v>37520</v>
      </c>
      <c r="G1326" s="97"/>
      <c r="H1326" s="97"/>
      <c r="I1326" s="97"/>
      <c r="J1326" s="97"/>
      <c r="K1326" s="97"/>
      <c r="L1326" s="97"/>
      <c r="M1326" s="97"/>
    </row>
    <row r="1327" spans="1:13" x14ac:dyDescent="0.25">
      <c r="A1327" t="s">
        <v>33</v>
      </c>
      <c r="B1327" t="s">
        <v>739</v>
      </c>
      <c r="D1327">
        <v>5</v>
      </c>
      <c r="E1327" t="s">
        <v>159</v>
      </c>
      <c r="F1327">
        <v>37520</v>
      </c>
    </row>
    <row r="1328" spans="1:13" x14ac:dyDescent="0.25">
      <c r="A1328" t="s">
        <v>35</v>
      </c>
      <c r="B1328" t="s">
        <v>739</v>
      </c>
      <c r="D1328">
        <v>5</v>
      </c>
      <c r="E1328" t="s">
        <v>159</v>
      </c>
      <c r="F1328">
        <v>37520</v>
      </c>
    </row>
    <row r="1329" spans="1:13" x14ac:dyDescent="0.25">
      <c r="A1329" t="s">
        <v>36</v>
      </c>
      <c r="B1329" t="s">
        <v>739</v>
      </c>
      <c r="D1329">
        <v>5</v>
      </c>
      <c r="E1329" t="s">
        <v>159</v>
      </c>
      <c r="F1329">
        <v>37520</v>
      </c>
      <c r="M1329">
        <f>M1328-M1327</f>
        <v>0</v>
      </c>
    </row>
    <row r="1330" spans="1:13" x14ac:dyDescent="0.25">
      <c r="A1330" s="96"/>
      <c r="B1330" s="97" t="s">
        <v>741</v>
      </c>
      <c r="C1330" s="97"/>
      <c r="D1330" s="97">
        <v>5</v>
      </c>
      <c r="E1330" s="97" t="s">
        <v>159</v>
      </c>
      <c r="F1330" s="97">
        <v>37510</v>
      </c>
      <c r="G1330" s="97"/>
      <c r="H1330" s="97"/>
      <c r="I1330" s="97"/>
      <c r="J1330" s="97"/>
      <c r="K1330" s="97"/>
      <c r="L1330" s="97"/>
      <c r="M1330" s="97"/>
    </row>
    <row r="1331" spans="1:13" x14ac:dyDescent="0.25">
      <c r="A1331" t="s">
        <v>33</v>
      </c>
      <c r="B1331" t="s">
        <v>741</v>
      </c>
      <c r="D1331">
        <v>5</v>
      </c>
      <c r="E1331" t="s">
        <v>159</v>
      </c>
      <c r="F1331">
        <v>37510</v>
      </c>
    </row>
    <row r="1332" spans="1:13" x14ac:dyDescent="0.25">
      <c r="A1332" t="s">
        <v>35</v>
      </c>
      <c r="B1332" t="s">
        <v>741</v>
      </c>
      <c r="D1332">
        <v>5</v>
      </c>
      <c r="E1332" t="s">
        <v>159</v>
      </c>
      <c r="F1332">
        <v>37510</v>
      </c>
    </row>
    <row r="1333" spans="1:13" x14ac:dyDescent="0.25">
      <c r="A1333" t="s">
        <v>36</v>
      </c>
      <c r="B1333" t="s">
        <v>741</v>
      </c>
      <c r="D1333">
        <v>5</v>
      </c>
      <c r="E1333" t="s">
        <v>159</v>
      </c>
      <c r="F1333">
        <v>37510</v>
      </c>
      <c r="M1333">
        <f>M1332-M1331</f>
        <v>0</v>
      </c>
    </row>
    <row r="1334" spans="1:13" x14ac:dyDescent="0.25">
      <c r="A1334" s="96"/>
      <c r="B1334" s="97" t="s">
        <v>743</v>
      </c>
      <c r="C1334" s="97"/>
      <c r="D1334" s="97">
        <v>5</v>
      </c>
      <c r="E1334" s="97" t="s">
        <v>159</v>
      </c>
      <c r="F1334" s="97">
        <v>37600</v>
      </c>
      <c r="G1334" s="97"/>
      <c r="H1334" s="97"/>
      <c r="I1334" s="97"/>
      <c r="J1334" s="97"/>
      <c r="K1334" s="97"/>
      <c r="L1334" s="97"/>
      <c r="M1334" s="97"/>
    </row>
    <row r="1335" spans="1:13" x14ac:dyDescent="0.25">
      <c r="A1335" t="s">
        <v>33</v>
      </c>
      <c r="B1335" t="s">
        <v>743</v>
      </c>
      <c r="D1335">
        <v>5</v>
      </c>
      <c r="E1335" t="s">
        <v>159</v>
      </c>
      <c r="F1335">
        <v>37600</v>
      </c>
    </row>
    <row r="1336" spans="1:13" x14ac:dyDescent="0.25">
      <c r="A1336" t="s">
        <v>35</v>
      </c>
      <c r="B1336" t="s">
        <v>743</v>
      </c>
      <c r="D1336">
        <v>5</v>
      </c>
      <c r="E1336" t="s">
        <v>159</v>
      </c>
      <c r="F1336">
        <v>37600</v>
      </c>
    </row>
    <row r="1337" spans="1:13" x14ac:dyDescent="0.25">
      <c r="A1337" t="s">
        <v>36</v>
      </c>
      <c r="B1337" t="s">
        <v>743</v>
      </c>
      <c r="D1337">
        <v>5</v>
      </c>
      <c r="E1337" t="s">
        <v>159</v>
      </c>
      <c r="F1337">
        <v>37600</v>
      </c>
      <c r="M1337">
        <f>M1336-M1335</f>
        <v>0</v>
      </c>
    </row>
    <row r="1338" spans="1:13" x14ac:dyDescent="0.25">
      <c r="A1338" s="96"/>
      <c r="B1338" s="97" t="s">
        <v>745</v>
      </c>
      <c r="C1338" s="97"/>
      <c r="D1338" s="97">
        <v>9</v>
      </c>
      <c r="E1338" s="97" t="s">
        <v>159</v>
      </c>
      <c r="F1338" s="97">
        <v>37550</v>
      </c>
      <c r="G1338" s="97"/>
      <c r="H1338" s="97"/>
      <c r="I1338" s="97"/>
      <c r="J1338" s="97"/>
      <c r="K1338" s="97"/>
      <c r="L1338" s="97"/>
      <c r="M1338" s="97"/>
    </row>
    <row r="1339" spans="1:13" x14ac:dyDescent="0.25">
      <c r="A1339" t="s">
        <v>33</v>
      </c>
      <c r="B1339" t="s">
        <v>745</v>
      </c>
      <c r="D1339">
        <v>9</v>
      </c>
      <c r="E1339" t="s">
        <v>159</v>
      </c>
      <c r="F1339">
        <v>37550</v>
      </c>
    </row>
    <row r="1340" spans="1:13" x14ac:dyDescent="0.25">
      <c r="A1340" t="s">
        <v>35</v>
      </c>
      <c r="B1340" t="s">
        <v>745</v>
      </c>
      <c r="D1340">
        <v>9</v>
      </c>
      <c r="E1340" t="s">
        <v>159</v>
      </c>
      <c r="F1340">
        <v>37550</v>
      </c>
    </row>
    <row r="1341" spans="1:13" x14ac:dyDescent="0.25">
      <c r="A1341" t="s">
        <v>36</v>
      </c>
      <c r="B1341" t="s">
        <v>745</v>
      </c>
      <c r="D1341">
        <v>9</v>
      </c>
      <c r="E1341" t="s">
        <v>159</v>
      </c>
      <c r="F1341">
        <v>37550</v>
      </c>
      <c r="M1341">
        <f>M1340-M1339</f>
        <v>0</v>
      </c>
    </row>
    <row r="1342" spans="1:13" x14ac:dyDescent="0.25">
      <c r="A1342" s="96"/>
      <c r="B1342" s="97" t="s">
        <v>747</v>
      </c>
      <c r="C1342" s="97"/>
      <c r="D1342" s="97">
        <v>1</v>
      </c>
      <c r="E1342" s="97" t="s">
        <v>159</v>
      </c>
      <c r="F1342" s="97">
        <v>37500</v>
      </c>
      <c r="G1342" s="97"/>
      <c r="H1342" s="97"/>
      <c r="I1342" s="97"/>
      <c r="J1342" s="97"/>
      <c r="K1342" s="97"/>
      <c r="L1342" s="97"/>
      <c r="M1342" s="97"/>
    </row>
    <row r="1343" spans="1:13" x14ac:dyDescent="0.25">
      <c r="A1343" t="s">
        <v>33</v>
      </c>
      <c r="B1343" t="s">
        <v>747</v>
      </c>
      <c r="D1343">
        <v>1</v>
      </c>
      <c r="E1343" t="s">
        <v>159</v>
      </c>
      <c r="F1343">
        <v>37500</v>
      </c>
      <c r="J1343">
        <v>1</v>
      </c>
      <c r="M1343">
        <v>2</v>
      </c>
    </row>
    <row r="1344" spans="1:13" x14ac:dyDescent="0.25">
      <c r="A1344" t="s">
        <v>35</v>
      </c>
      <c r="B1344" t="s">
        <v>747</v>
      </c>
      <c r="D1344">
        <v>1</v>
      </c>
      <c r="E1344" t="s">
        <v>159</v>
      </c>
      <c r="F1344">
        <v>37500</v>
      </c>
      <c r="J1344">
        <v>2</v>
      </c>
      <c r="M1344">
        <v>2</v>
      </c>
    </row>
    <row r="1345" spans="1:13" x14ac:dyDescent="0.25">
      <c r="A1345" t="s">
        <v>36</v>
      </c>
      <c r="B1345" t="s">
        <v>747</v>
      </c>
      <c r="D1345">
        <v>1</v>
      </c>
      <c r="E1345" t="s">
        <v>159</v>
      </c>
      <c r="F1345">
        <v>37500</v>
      </c>
      <c r="M1345">
        <f>M1344-M1343</f>
        <v>0</v>
      </c>
    </row>
    <row r="1346" spans="1:13" x14ac:dyDescent="0.25">
      <c r="A1346" s="96"/>
      <c r="B1346" s="97" t="s">
        <v>819</v>
      </c>
      <c r="C1346" s="97"/>
      <c r="D1346" s="97">
        <v>5</v>
      </c>
      <c r="E1346" s="97" t="s">
        <v>820</v>
      </c>
      <c r="F1346" s="97">
        <v>52100</v>
      </c>
      <c r="G1346" s="97"/>
      <c r="H1346" s="97"/>
      <c r="I1346" s="97"/>
      <c r="J1346" s="97"/>
      <c r="K1346" s="97"/>
      <c r="L1346" s="97"/>
      <c r="M1346" s="97"/>
    </row>
    <row r="1347" spans="1:13" x14ac:dyDescent="0.25">
      <c r="A1347" t="s">
        <v>33</v>
      </c>
      <c r="B1347" t="s">
        <v>819</v>
      </c>
      <c r="D1347">
        <v>5</v>
      </c>
      <c r="E1347" t="s">
        <v>820</v>
      </c>
      <c r="F1347">
        <v>52100</v>
      </c>
      <c r="J1347">
        <v>1</v>
      </c>
      <c r="M1347">
        <v>1</v>
      </c>
    </row>
    <row r="1348" spans="1:13" x14ac:dyDescent="0.25">
      <c r="A1348" t="s">
        <v>35</v>
      </c>
      <c r="B1348" t="s">
        <v>819</v>
      </c>
      <c r="D1348">
        <v>5</v>
      </c>
      <c r="E1348" t="s">
        <v>820</v>
      </c>
      <c r="F1348">
        <v>52100</v>
      </c>
      <c r="J1348">
        <v>1</v>
      </c>
      <c r="M1348">
        <v>1</v>
      </c>
    </row>
    <row r="1349" spans="1:13" x14ac:dyDescent="0.25">
      <c r="A1349" t="s">
        <v>36</v>
      </c>
      <c r="B1349" t="s">
        <v>819</v>
      </c>
      <c r="D1349">
        <v>5</v>
      </c>
      <c r="E1349" t="s">
        <v>820</v>
      </c>
      <c r="F1349">
        <v>52100</v>
      </c>
      <c r="M1349">
        <f>M1348-M1347</f>
        <v>0</v>
      </c>
    </row>
    <row r="1350" spans="1:13" x14ac:dyDescent="0.25">
      <c r="A1350" s="96"/>
      <c r="B1350" s="97" t="s">
        <v>749</v>
      </c>
      <c r="C1350" s="97"/>
      <c r="D1350" s="97">
        <v>5</v>
      </c>
      <c r="E1350" s="97" t="s">
        <v>405</v>
      </c>
      <c r="F1350" s="97">
        <v>67100</v>
      </c>
      <c r="G1350" s="97"/>
      <c r="H1350" s="97"/>
      <c r="I1350" s="97"/>
      <c r="J1350" s="97"/>
      <c r="K1350" s="97"/>
      <c r="L1350" s="97"/>
      <c r="M1350" s="97"/>
    </row>
    <row r="1351" spans="1:13" x14ac:dyDescent="0.25">
      <c r="A1351" t="s">
        <v>33</v>
      </c>
      <c r="B1351" t="s">
        <v>749</v>
      </c>
      <c r="D1351">
        <v>5</v>
      </c>
      <c r="E1351" t="s">
        <v>405</v>
      </c>
      <c r="F1351">
        <v>67100</v>
      </c>
      <c r="M1351">
        <v>2</v>
      </c>
    </row>
    <row r="1352" spans="1:13" x14ac:dyDescent="0.25">
      <c r="A1352" t="s">
        <v>35</v>
      </c>
      <c r="B1352" t="s">
        <v>749</v>
      </c>
      <c r="D1352">
        <v>5</v>
      </c>
      <c r="E1352" t="s">
        <v>405</v>
      </c>
      <c r="F1352">
        <v>67100</v>
      </c>
      <c r="M1352">
        <v>4</v>
      </c>
    </row>
    <row r="1353" spans="1:13" x14ac:dyDescent="0.25">
      <c r="A1353" t="s">
        <v>36</v>
      </c>
      <c r="B1353" t="s">
        <v>749</v>
      </c>
      <c r="D1353">
        <v>5</v>
      </c>
      <c r="E1353" t="s">
        <v>405</v>
      </c>
      <c r="F1353">
        <v>67100</v>
      </c>
      <c r="M1353">
        <f>M1352-M1351</f>
        <v>2</v>
      </c>
    </row>
    <row r="1354" spans="1:13" x14ac:dyDescent="0.25">
      <c r="A1354" s="96"/>
      <c r="B1354" s="97" t="s">
        <v>751</v>
      </c>
      <c r="C1354" s="97"/>
      <c r="D1354" s="97">
        <v>11</v>
      </c>
      <c r="E1354" s="97" t="s">
        <v>405</v>
      </c>
      <c r="F1354" s="97">
        <v>61200</v>
      </c>
      <c r="G1354" s="97"/>
      <c r="H1354" s="97"/>
      <c r="I1354" s="97"/>
      <c r="J1354" s="97"/>
      <c r="K1354" s="97"/>
      <c r="L1354" s="97"/>
      <c r="M1354" s="97"/>
    </row>
    <row r="1355" spans="1:13" x14ac:dyDescent="0.25">
      <c r="A1355" t="s">
        <v>33</v>
      </c>
      <c r="B1355" t="s">
        <v>751</v>
      </c>
      <c r="D1355">
        <v>11</v>
      </c>
      <c r="E1355" t="s">
        <v>405</v>
      </c>
      <c r="F1355">
        <v>61200</v>
      </c>
    </row>
    <row r="1356" spans="1:13" x14ac:dyDescent="0.25">
      <c r="A1356" t="s">
        <v>35</v>
      </c>
      <c r="B1356" t="s">
        <v>751</v>
      </c>
      <c r="D1356">
        <v>11</v>
      </c>
      <c r="E1356" t="s">
        <v>405</v>
      </c>
      <c r="F1356">
        <v>61200</v>
      </c>
    </row>
    <row r="1357" spans="1:13" x14ac:dyDescent="0.25">
      <c r="A1357" t="s">
        <v>36</v>
      </c>
      <c r="B1357" t="s">
        <v>751</v>
      </c>
      <c r="D1357">
        <v>11</v>
      </c>
      <c r="E1357" t="s">
        <v>405</v>
      </c>
      <c r="F1357">
        <v>61200</v>
      </c>
      <c r="M1357">
        <f>M1356-M1355</f>
        <v>0</v>
      </c>
    </row>
    <row r="1358" spans="1:13" x14ac:dyDescent="0.25">
      <c r="A1358" s="96"/>
      <c r="B1358" s="97" t="s">
        <v>753</v>
      </c>
      <c r="C1358" s="97"/>
      <c r="D1358" s="97">
        <v>5</v>
      </c>
      <c r="E1358" s="97" t="s">
        <v>405</v>
      </c>
      <c r="F1358" s="97">
        <v>63100</v>
      </c>
      <c r="G1358" s="97"/>
      <c r="H1358" s="97"/>
      <c r="I1358" s="97"/>
      <c r="J1358" s="97"/>
      <c r="K1358" s="97"/>
      <c r="L1358" s="97"/>
      <c r="M1358" s="97"/>
    </row>
    <row r="1359" spans="1:13" x14ac:dyDescent="0.25">
      <c r="A1359" t="s">
        <v>33</v>
      </c>
      <c r="B1359" t="s">
        <v>753</v>
      </c>
      <c r="D1359">
        <v>5</v>
      </c>
      <c r="E1359" t="s">
        <v>405</v>
      </c>
      <c r="F1359">
        <v>63100</v>
      </c>
    </row>
    <row r="1360" spans="1:13" x14ac:dyDescent="0.25">
      <c r="A1360" t="s">
        <v>35</v>
      </c>
      <c r="B1360" t="s">
        <v>753</v>
      </c>
      <c r="D1360">
        <v>5</v>
      </c>
      <c r="E1360" t="s">
        <v>405</v>
      </c>
      <c r="F1360">
        <v>63100</v>
      </c>
    </row>
    <row r="1361" spans="1:13" x14ac:dyDescent="0.25">
      <c r="A1361" t="s">
        <v>36</v>
      </c>
      <c r="B1361" t="s">
        <v>753</v>
      </c>
      <c r="D1361">
        <v>5</v>
      </c>
      <c r="E1361" t="s">
        <v>405</v>
      </c>
      <c r="F1361">
        <v>63100</v>
      </c>
      <c r="M1361">
        <f>M1360-M1359</f>
        <v>0</v>
      </c>
    </row>
    <row r="1362" spans="1:13" x14ac:dyDescent="0.25">
      <c r="A1362" s="96"/>
      <c r="B1362" s="97" t="s">
        <v>821</v>
      </c>
      <c r="C1362" s="97"/>
      <c r="D1362" s="97">
        <v>5</v>
      </c>
      <c r="E1362" s="97" t="s">
        <v>405</v>
      </c>
      <c r="F1362" s="97">
        <v>63100</v>
      </c>
      <c r="G1362" s="97"/>
      <c r="H1362" s="97"/>
      <c r="I1362" s="97"/>
      <c r="J1362" s="97"/>
      <c r="K1362" s="97"/>
      <c r="L1362" s="97"/>
      <c r="M1362" s="97"/>
    </row>
    <row r="1363" spans="1:13" x14ac:dyDescent="0.25">
      <c r="A1363" t="s">
        <v>33</v>
      </c>
      <c r="B1363" t="s">
        <v>753</v>
      </c>
      <c r="D1363">
        <v>5</v>
      </c>
      <c r="E1363" t="s">
        <v>405</v>
      </c>
      <c r="F1363">
        <v>63100</v>
      </c>
    </row>
    <row r="1364" spans="1:13" x14ac:dyDescent="0.25">
      <c r="A1364" t="s">
        <v>35</v>
      </c>
      <c r="B1364" t="s">
        <v>753</v>
      </c>
      <c r="D1364">
        <v>5</v>
      </c>
      <c r="E1364" t="s">
        <v>405</v>
      </c>
      <c r="F1364">
        <v>63100</v>
      </c>
      <c r="M1364">
        <v>1</v>
      </c>
    </row>
    <row r="1365" spans="1:13" x14ac:dyDescent="0.25">
      <c r="A1365" t="s">
        <v>36</v>
      </c>
      <c r="B1365" t="s">
        <v>753</v>
      </c>
      <c r="D1365">
        <v>5</v>
      </c>
      <c r="E1365" t="s">
        <v>405</v>
      </c>
      <c r="F1365">
        <v>63100</v>
      </c>
      <c r="M1365">
        <f>M1364-M1363</f>
        <v>1</v>
      </c>
    </row>
  </sheetData>
  <autoFilter ref="A1:L1370" xr:uid="{00000000-0009-0000-0000-000000000000}"/>
  <conditionalFormatting sqref="U3">
    <cfRule type="duplicateValues" dxfId="7" priority="623"/>
  </conditionalFormatting>
  <conditionalFormatting sqref="U4">
    <cfRule type="duplicateValues" dxfId="6" priority="622"/>
  </conditionalFormatting>
  <conditionalFormatting sqref="G5:M5 G1363:M1365 G1359:M1361 G1355:M1357 G1351:M1353 G1347:M1349 G1343:M1345 G1339:M1341 G1335:M1337 G1331:M1333 G1327:M1329 G1323:M1325 G1319:M1321 G1315:M1317 G1311:M1313 G1307:M1309 G1303:M1305 G1299:M1301 G1295:M1297 G1291:M1293 G1287:M1289 G1283:M1285 G1279:M1281 G1275:M1277 G1271:M1273 G1267:M1269 G1263:M1265 G1259:M1261 G1255:M1257 G1251:M1253 G1247:M1249 G1243:M1245 G1239:M1241 G1235:M1237 G1231:M1233 G1227:M1229 G1223:M1225 G1219:M1221 G1215:M1217 G1211:M1213 G1207:M1209 G1203:M1205 G1199:M1201 G1195:M1197 G1191:M1193 G1187:M1189 G1183:M1185 G1179:M1181 G1175:M1177 G1171:M1173 G1167:M1169 G1163:M1165 G1159:M1161 G1155:M1157 G1151:M1153 G1147:M1149 G1143:M1145 G1139:M1141 G1135:M1137 G1131:M1133 G1127:M1129 G1123:M1125 G1119:M1121 G1115:M1117 G1111:M1113 G1107:M1109 G1103:M1105 G1099:M1101 G1095:M1097 G1091:M1093 G1087:M1089 G1083:M1085 G1079:M1081 G1075:M1077 G1071:M1073 G1067:M1069 G1063:M1065 G1059:M1061 G1055:M1057 G1051:M1053 G1047:M1049 G1043:M1045 G1039:M1041 G1035:M1037 G1031:M1033 G1027:M1029 G1023:M1025 G1019:M1021 G1015:M1017 G1011:M1013 G1007:M1009 G1003:M1005 G995:M997 G991:M993 G987:M989 G983:M985 G979:M981 G975:M977 G971:M973 G967:M969 G963:M965 G959:M961 G955:M957 G951:M953 G947:M949 G943:M945 G939:M941 G935:M937 G931:M933 G927:M929 G923:M925 G919:M921 G915:M917 G911:M913 G907:M909 G903:M905 G899:M901 G895:M897 G891:M893 G887:M889 G883:M885 G879:M881 G875:M877 G871:M873 G867:M869 G863:M865 G859:M861 G855:M857 G851:M853 G847:M849 G843:M845 G839:M841 G835:M837 G831:M833 G827:M829 G823:M825 G819:M821 G815:M817 G811:M813 G807:M809 G803:M805 G799:M801 G795:M797 G791:M793 G787:M789 G783:M785 G779:M781 G775:M777 G771:M773 G767:M769 G763:M765 G759:M761 G755:M757 G751:M753 G747:M749 G743:M745 G739:M741 G735:M737 G731:M733 G727:M729 G723:M725 G719:M721 G715:M717 G711:M713 G707:M709 G703:M705 G699:M701 G695:M697 G691:M693 G687:M689 G683:M685 G679:M681 G675:M677 G671:M673 G667:M669 G663:M665 G659:M661 G655:M657 G651:M653 G647:M649 G643:M645 G639:M641 G635:M637 G631:M633 G627:M629 G623:M625 G619:M621 G615:M617 G611:M613 G607:M609 G603:M605 G599:M601 G595:M597 G591:M593 G587:M589 G583:M585 G579:M581 G575:M577 G571:M573 G567:M569 G563:M565 G559:M561 G555:M557 G551:M553 G547:M549 G543:M545 G539:M541 G535:M537 G531:M533 G527:M529 G523:M525 G519:M521 G515:M517 G511:M513 G507:M509 G503:M505 G499:M501 G495:M497 G491:M493 G487:M489 G483:M485 G479:M481 G475:M477 G471:M473 G467:M469 G463:M465 G459:M461 G455:M457 G451:M453 G447:M449 G443:M445 G439:M441 G435:M437 G431:M433 G427:M429 G423:M425 G419:M421 G415:M417 G411:M413 G407:M409 G403:M405 G399:M401 G395:M397 G391:M393 G387:M389 G383:M385 G379:M381 G375:M377 G371:M373 G367:M369 G363:M365 G359:M361 G355:M357 G351:M353 G347:M349 G343:M345 G339:M341 G335:M337 G331:M333 G327:M329 G323:M325 G319:M321 G315:M317 G311:M313 G307:M309 G303:M305 G299:M301 G295:M297 G291:M293 G287:M289 G283:M285 G279:M281 G275:M277 G271:M273 G267:M269 G263:M265 G259:M261 G255:M257 G251:M253 G247:M249 G243:M245 G239:M241 G235:M237 G231:M233 G227:M229 G223:M225 G219:M221 G215:M217 G211:M213 G207:M209 G203:M205 G199:M201 G195:M197 G191:M193 G187:M189 G183:M185 G179:M181 G175:M177 G171:M173 G167:M169 G163:M165 G159:M161 G155:M157 G147:M149 G143:M145 G139:M141 G135:M137 G131:M133 G127:M129 G123:M125 G119:M121 G115:M117 G111:M113 G107:M109 G103:M105 G99:M101 G95:M97 G91:M93 G87:M89 G83:M85 G79:M81 G75:M77 G71:M73 G67:M69 G63:M65 G59:M61 G55:M57 G51:M53 G47:M49 G43:M45 G39:M41 G35:M37 G31:M33 G27:M29 G23:M25 G19:M21 G15:M17 G11:M13 G7:M9 G999:M1001 G151:M153">
    <cfRule type="cellIs" dxfId="5" priority="1" operator="between">
      <formula>0</formula>
      <formula>1</formula>
    </cfRule>
    <cfRule type="cellIs" dxfId="4" priority="2" operator="greaterThan">
      <formula>1</formula>
    </cfRule>
    <cfRule type="cellIs" dxfId="3" priority="3" operator="lessThan">
      <formula>0</formula>
    </cfRule>
  </conditionalFormatting>
  <pageMargins left="0.7" right="0.7" top="0.75" bottom="0.75" header="0.3" footer="0.3"/>
  <pageSetup scale="43"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15" id="{90F2C5B2-6EBF-430E-887A-6D6DC73BF53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L1366</xm:sqref>
        </x14:conditionalFormatting>
        <x14:conditionalFormatting xmlns:xm="http://schemas.microsoft.com/office/excel/2006/main">
          <x14:cfRule type="iconSet" priority="5" id="{0F35CEDF-82FB-4CBE-A827-E8123DF7958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L1370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8A010-481B-44E2-83B0-005D3D07AE05}">
  <sheetPr filterMode="1"/>
  <dimension ref="A1:AF1387"/>
  <sheetViews>
    <sheetView zoomScale="62" zoomScaleNormal="62" workbookViewId="0">
      <selection activeCell="AG1" sqref="AG1:AK1048576"/>
    </sheetView>
  </sheetViews>
  <sheetFormatPr defaultColWidth="9.140625" defaultRowHeight="12.75" x14ac:dyDescent="0.2"/>
  <cols>
    <col min="1" max="1" width="14.85546875" style="98" customWidth="1"/>
    <col min="2" max="2" width="51" style="98" customWidth="1"/>
    <col min="3" max="3" width="11" style="98" customWidth="1"/>
    <col min="4" max="4" width="9.5703125" style="98" customWidth="1"/>
    <col min="5" max="6" width="9.140625" style="98" customWidth="1"/>
    <col min="7" max="7" width="6.5703125" style="98" bestFit="1" customWidth="1"/>
    <col min="8" max="8" width="7.42578125" style="98" bestFit="1" customWidth="1"/>
    <col min="9" max="9" width="6.5703125" style="98" bestFit="1" customWidth="1"/>
    <col min="10" max="10" width="6.28515625" style="98" bestFit="1" customWidth="1"/>
    <col min="11" max="11" width="5.42578125" style="98" bestFit="1" customWidth="1"/>
    <col min="12" max="12" width="5.7109375" style="98" bestFit="1" customWidth="1"/>
    <col min="13" max="13" width="6.140625" style="98" bestFit="1" customWidth="1"/>
    <col min="14" max="14" width="5.28515625" style="98" bestFit="1" customWidth="1"/>
    <col min="15" max="15" width="6.5703125" style="98" bestFit="1" customWidth="1"/>
    <col min="16" max="16" width="5.5703125" style="98" bestFit="1" customWidth="1"/>
    <col min="17" max="18" width="4.85546875" style="98" bestFit="1" customWidth="1"/>
    <col min="19" max="19" width="5.140625" style="98" bestFit="1" customWidth="1"/>
    <col min="20" max="20" width="6.140625" style="98" bestFit="1" customWidth="1"/>
    <col min="21" max="21" width="6.28515625" style="98" bestFit="1" customWidth="1"/>
    <col min="22" max="22" width="7.140625" style="98" bestFit="1" customWidth="1"/>
    <col min="23" max="24" width="11.28515625" style="98" bestFit="1" customWidth="1"/>
    <col min="25" max="25" width="12" style="98" bestFit="1" customWidth="1"/>
    <col min="26" max="27" width="5.7109375" style="98" bestFit="1" customWidth="1"/>
    <col min="28" max="28" width="5.85546875" style="98" bestFit="1" customWidth="1"/>
    <col min="29" max="29" width="5.42578125" style="98" bestFit="1" customWidth="1"/>
    <col min="30" max="30" width="5.85546875" style="98" bestFit="1" customWidth="1"/>
    <col min="31" max="31" width="13.5703125" style="98" bestFit="1" customWidth="1"/>
    <col min="32" max="32" width="10.85546875" style="98" bestFit="1" customWidth="1"/>
    <col min="33" max="16384" width="9.140625" style="98"/>
  </cols>
  <sheetData>
    <row r="1" spans="1:32" ht="25.5" x14ac:dyDescent="0.2">
      <c r="B1" s="99" t="s">
        <v>0</v>
      </c>
      <c r="C1" s="100" t="s">
        <v>1</v>
      </c>
      <c r="D1" s="99" t="s">
        <v>2</v>
      </c>
      <c r="E1" s="99" t="s">
        <v>3</v>
      </c>
      <c r="F1" s="99" t="s">
        <v>4</v>
      </c>
      <c r="G1" s="101" t="s">
        <v>5</v>
      </c>
      <c r="H1" s="99" t="s">
        <v>6</v>
      </c>
      <c r="I1" s="99" t="s">
        <v>7</v>
      </c>
      <c r="J1" s="99" t="s">
        <v>8</v>
      </c>
      <c r="K1" s="99" t="s">
        <v>9</v>
      </c>
      <c r="L1" s="99" t="s">
        <v>10</v>
      </c>
      <c r="M1" s="99" t="s">
        <v>11</v>
      </c>
      <c r="N1" s="99" t="s">
        <v>12</v>
      </c>
      <c r="O1" s="99" t="s">
        <v>13</v>
      </c>
      <c r="P1" s="99" t="s">
        <v>14</v>
      </c>
      <c r="Q1" s="99" t="s">
        <v>15</v>
      </c>
      <c r="R1" s="99" t="s">
        <v>16</v>
      </c>
      <c r="S1" s="99" t="s">
        <v>17</v>
      </c>
      <c r="T1" s="99" t="s">
        <v>18</v>
      </c>
      <c r="U1" s="99" t="s">
        <v>19</v>
      </c>
      <c r="V1" s="99" t="s">
        <v>20</v>
      </c>
      <c r="W1" s="99" t="s">
        <v>21</v>
      </c>
      <c r="X1" s="99" t="s">
        <v>22</v>
      </c>
      <c r="Y1" s="99" t="s">
        <v>23</v>
      </c>
      <c r="Z1" s="99" t="s">
        <v>24</v>
      </c>
      <c r="AA1" s="99" t="s">
        <v>25</v>
      </c>
      <c r="AB1" s="99" t="s">
        <v>26</v>
      </c>
      <c r="AC1" s="99" t="s">
        <v>27</v>
      </c>
      <c r="AD1" s="99" t="s">
        <v>28</v>
      </c>
      <c r="AE1" s="99" t="s">
        <v>29</v>
      </c>
      <c r="AF1" s="99"/>
    </row>
    <row r="2" spans="1:32" hidden="1" x14ac:dyDescent="0.2">
      <c r="A2" s="102"/>
      <c r="B2" s="103" t="s">
        <v>30</v>
      </c>
      <c r="C2" s="103" t="s">
        <v>31</v>
      </c>
      <c r="D2" s="103">
        <v>5</v>
      </c>
      <c r="E2" s="103" t="s">
        <v>32</v>
      </c>
      <c r="F2" s="103">
        <v>20121</v>
      </c>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2" hidden="1" x14ac:dyDescent="0.2">
      <c r="A3" s="98" t="s">
        <v>33</v>
      </c>
      <c r="B3" s="98" t="s">
        <v>30</v>
      </c>
      <c r="C3" s="98" t="s">
        <v>31</v>
      </c>
      <c r="D3" s="98">
        <v>5</v>
      </c>
      <c r="E3" s="98" t="s">
        <v>32</v>
      </c>
      <c r="F3" s="98">
        <v>20121</v>
      </c>
      <c r="G3" s="98">
        <v>3</v>
      </c>
      <c r="H3" s="98">
        <v>1</v>
      </c>
      <c r="AC3" s="98">
        <v>1</v>
      </c>
      <c r="AD3" s="98">
        <v>2</v>
      </c>
      <c r="AE3" s="98">
        <v>7</v>
      </c>
      <c r="AF3" s="98" t="s">
        <v>34</v>
      </c>
    </row>
    <row r="4" spans="1:32" hidden="1" x14ac:dyDescent="0.2">
      <c r="A4" s="98" t="s">
        <v>35</v>
      </c>
      <c r="B4" s="98" t="s">
        <v>30</v>
      </c>
      <c r="C4" s="98" t="s">
        <v>31</v>
      </c>
      <c r="D4" s="98">
        <v>5</v>
      </c>
      <c r="E4" s="98" t="s">
        <v>32</v>
      </c>
      <c r="F4" s="98">
        <v>20121</v>
      </c>
      <c r="G4" s="98">
        <v>4</v>
      </c>
      <c r="H4" s="98">
        <v>4</v>
      </c>
      <c r="I4" s="98">
        <v>2</v>
      </c>
      <c r="L4" s="98">
        <v>2</v>
      </c>
      <c r="P4" s="98">
        <v>2</v>
      </c>
      <c r="AC4" s="98">
        <v>2</v>
      </c>
      <c r="AD4" s="98">
        <v>4</v>
      </c>
      <c r="AE4" s="98">
        <v>20</v>
      </c>
      <c r="AF4" s="98" t="s">
        <v>34</v>
      </c>
    </row>
    <row r="5" spans="1:32" hidden="1" x14ac:dyDescent="0.2">
      <c r="A5" s="98" t="s">
        <v>36</v>
      </c>
      <c r="B5" s="98" t="s">
        <v>30</v>
      </c>
      <c r="C5" s="98" t="s">
        <v>31</v>
      </c>
      <c r="D5" s="98">
        <v>5</v>
      </c>
      <c r="E5" s="98" t="s">
        <v>32</v>
      </c>
      <c r="F5" s="98">
        <v>20121</v>
      </c>
      <c r="G5" s="98">
        <f t="shared" ref="G5:AE5" si="0">G4-G3</f>
        <v>1</v>
      </c>
      <c r="H5" s="98">
        <f t="shared" si="0"/>
        <v>3</v>
      </c>
      <c r="I5" s="98">
        <f t="shared" si="0"/>
        <v>2</v>
      </c>
      <c r="J5" s="98">
        <f t="shared" si="0"/>
        <v>0</v>
      </c>
      <c r="K5" s="98">
        <f t="shared" si="0"/>
        <v>0</v>
      </c>
      <c r="L5" s="98">
        <f t="shared" si="0"/>
        <v>2</v>
      </c>
      <c r="M5" s="98">
        <f t="shared" si="0"/>
        <v>0</v>
      </c>
      <c r="N5" s="98">
        <f t="shared" si="0"/>
        <v>0</v>
      </c>
      <c r="O5" s="98">
        <f t="shared" si="0"/>
        <v>0</v>
      </c>
      <c r="P5" s="98">
        <f t="shared" si="0"/>
        <v>2</v>
      </c>
      <c r="Q5" s="98">
        <f t="shared" si="0"/>
        <v>0</v>
      </c>
      <c r="R5" s="98">
        <f t="shared" si="0"/>
        <v>0</v>
      </c>
      <c r="S5" s="98">
        <f t="shared" si="0"/>
        <v>0</v>
      </c>
      <c r="T5" s="98">
        <f t="shared" si="0"/>
        <v>0</v>
      </c>
      <c r="U5" s="98">
        <f t="shared" si="0"/>
        <v>0</v>
      </c>
      <c r="V5" s="98">
        <f t="shared" si="0"/>
        <v>0</v>
      </c>
      <c r="W5" s="98">
        <f t="shared" si="0"/>
        <v>0</v>
      </c>
      <c r="X5" s="98">
        <f t="shared" si="0"/>
        <v>0</v>
      </c>
      <c r="Y5" s="98">
        <f t="shared" si="0"/>
        <v>0</v>
      </c>
      <c r="Z5" s="98">
        <f t="shared" si="0"/>
        <v>0</v>
      </c>
      <c r="AA5" s="98">
        <f t="shared" si="0"/>
        <v>0</v>
      </c>
      <c r="AB5" s="98">
        <f t="shared" si="0"/>
        <v>0</v>
      </c>
      <c r="AC5" s="98">
        <f t="shared" si="0"/>
        <v>1</v>
      </c>
      <c r="AD5" s="98">
        <f t="shared" si="0"/>
        <v>2</v>
      </c>
      <c r="AE5" s="98">
        <f t="shared" si="0"/>
        <v>13</v>
      </c>
    </row>
    <row r="6" spans="1:32" hidden="1" x14ac:dyDescent="0.2">
      <c r="A6" s="102"/>
      <c r="B6" s="103" t="s">
        <v>37</v>
      </c>
      <c r="C6" s="103" t="s">
        <v>38</v>
      </c>
      <c r="D6" s="103">
        <v>14</v>
      </c>
      <c r="E6" s="103" t="s">
        <v>32</v>
      </c>
      <c r="F6" s="103">
        <v>37400</v>
      </c>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row>
    <row r="7" spans="1:32" hidden="1" x14ac:dyDescent="0.2">
      <c r="A7" s="98" t="s">
        <v>33</v>
      </c>
      <c r="B7" s="98" t="s">
        <v>37</v>
      </c>
      <c r="C7" s="98" t="s">
        <v>38</v>
      </c>
      <c r="D7" s="98">
        <v>14</v>
      </c>
      <c r="E7" s="98" t="s">
        <v>32</v>
      </c>
      <c r="F7" s="98">
        <v>37400</v>
      </c>
      <c r="G7" s="98">
        <v>2</v>
      </c>
      <c r="AD7" s="98">
        <v>1</v>
      </c>
      <c r="AE7" s="98">
        <v>3</v>
      </c>
      <c r="AF7" s="98" t="s">
        <v>34</v>
      </c>
    </row>
    <row r="8" spans="1:32" hidden="1" x14ac:dyDescent="0.2">
      <c r="A8" s="98" t="s">
        <v>35</v>
      </c>
      <c r="B8" s="98" t="s">
        <v>37</v>
      </c>
      <c r="C8" s="98" t="s">
        <v>38</v>
      </c>
      <c r="D8" s="98">
        <v>14</v>
      </c>
      <c r="E8" s="98" t="s">
        <v>32</v>
      </c>
      <c r="F8" s="98">
        <v>37400</v>
      </c>
      <c r="G8" s="98">
        <v>4</v>
      </c>
      <c r="H8" s="98">
        <v>4</v>
      </c>
      <c r="I8" s="98">
        <v>2</v>
      </c>
      <c r="K8" s="98">
        <v>2</v>
      </c>
      <c r="L8" s="98">
        <v>2</v>
      </c>
      <c r="P8" s="98">
        <v>2</v>
      </c>
      <c r="AC8" s="98">
        <v>2</v>
      </c>
      <c r="AD8" s="98">
        <v>2</v>
      </c>
      <c r="AE8" s="98">
        <v>20</v>
      </c>
      <c r="AF8" s="98" t="s">
        <v>34</v>
      </c>
    </row>
    <row r="9" spans="1:32" hidden="1" x14ac:dyDescent="0.2">
      <c r="A9" s="98" t="s">
        <v>36</v>
      </c>
      <c r="B9" s="98" t="s">
        <v>37</v>
      </c>
      <c r="C9" s="98" t="s">
        <v>38</v>
      </c>
      <c r="D9" s="98">
        <v>14</v>
      </c>
      <c r="E9" s="98" t="s">
        <v>32</v>
      </c>
      <c r="F9" s="98">
        <v>37400</v>
      </c>
      <c r="G9" s="98">
        <f t="shared" ref="G9:AE9" si="1">G8-G7</f>
        <v>2</v>
      </c>
      <c r="H9" s="98">
        <f t="shared" si="1"/>
        <v>4</v>
      </c>
      <c r="I9" s="98">
        <f t="shared" si="1"/>
        <v>2</v>
      </c>
      <c r="J9" s="98">
        <f t="shared" si="1"/>
        <v>0</v>
      </c>
      <c r="K9" s="98">
        <f t="shared" si="1"/>
        <v>2</v>
      </c>
      <c r="L9" s="98">
        <f t="shared" si="1"/>
        <v>2</v>
      </c>
      <c r="M9" s="98">
        <f t="shared" si="1"/>
        <v>0</v>
      </c>
      <c r="N9" s="98">
        <f t="shared" si="1"/>
        <v>0</v>
      </c>
      <c r="O9" s="98">
        <f t="shared" si="1"/>
        <v>0</v>
      </c>
      <c r="P9" s="98">
        <f t="shared" si="1"/>
        <v>2</v>
      </c>
      <c r="Q9" s="98">
        <f t="shared" si="1"/>
        <v>0</v>
      </c>
      <c r="R9" s="98">
        <f t="shared" si="1"/>
        <v>0</v>
      </c>
      <c r="S9" s="98">
        <f t="shared" si="1"/>
        <v>0</v>
      </c>
      <c r="T9" s="98">
        <f t="shared" si="1"/>
        <v>0</v>
      </c>
      <c r="U9" s="98">
        <f t="shared" si="1"/>
        <v>0</v>
      </c>
      <c r="V9" s="98">
        <f t="shared" si="1"/>
        <v>0</v>
      </c>
      <c r="W9" s="98">
        <f t="shared" si="1"/>
        <v>0</v>
      </c>
      <c r="X9" s="98">
        <f t="shared" si="1"/>
        <v>0</v>
      </c>
      <c r="Y9" s="98">
        <f t="shared" si="1"/>
        <v>0</v>
      </c>
      <c r="Z9" s="98">
        <f t="shared" si="1"/>
        <v>0</v>
      </c>
      <c r="AA9" s="98">
        <f t="shared" si="1"/>
        <v>0</v>
      </c>
      <c r="AB9" s="98">
        <f t="shared" si="1"/>
        <v>0</v>
      </c>
      <c r="AC9" s="98">
        <f t="shared" si="1"/>
        <v>2</v>
      </c>
      <c r="AD9" s="98">
        <f t="shared" si="1"/>
        <v>1</v>
      </c>
      <c r="AE9" s="98">
        <f t="shared" si="1"/>
        <v>17</v>
      </c>
    </row>
    <row r="10" spans="1:32" x14ac:dyDescent="0.2">
      <c r="A10" s="102"/>
      <c r="B10" s="103" t="s">
        <v>39</v>
      </c>
      <c r="C10" s="103" t="s">
        <v>40</v>
      </c>
      <c r="D10" s="103">
        <v>7</v>
      </c>
      <c r="E10" s="103" t="s">
        <v>32</v>
      </c>
      <c r="F10" s="103">
        <v>20235</v>
      </c>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row>
    <row r="11" spans="1:32" x14ac:dyDescent="0.2">
      <c r="A11" s="98" t="s">
        <v>33</v>
      </c>
      <c r="B11" s="98" t="s">
        <v>39</v>
      </c>
      <c r="C11" s="98" t="s">
        <v>40</v>
      </c>
      <c r="D11" s="98">
        <v>7</v>
      </c>
      <c r="E11" s="98" t="s">
        <v>32</v>
      </c>
      <c r="F11" s="98">
        <v>20235</v>
      </c>
      <c r="AE11" s="98">
        <v>0</v>
      </c>
      <c r="AF11" s="98" t="s">
        <v>34</v>
      </c>
    </row>
    <row r="12" spans="1:32" x14ac:dyDescent="0.2">
      <c r="A12" s="98" t="s">
        <v>35</v>
      </c>
      <c r="B12" s="98" t="s">
        <v>39</v>
      </c>
      <c r="C12" s="98" t="s">
        <v>40</v>
      </c>
      <c r="D12" s="98">
        <v>7</v>
      </c>
      <c r="E12" s="98" t="s">
        <v>32</v>
      </c>
      <c r="F12" s="98">
        <v>20235</v>
      </c>
      <c r="G12" s="98">
        <v>2</v>
      </c>
      <c r="H12" s="98">
        <v>2</v>
      </c>
      <c r="I12" s="98">
        <v>2</v>
      </c>
      <c r="AE12" s="98">
        <v>6</v>
      </c>
      <c r="AF12" s="98" t="s">
        <v>34</v>
      </c>
    </row>
    <row r="13" spans="1:32" x14ac:dyDescent="0.2">
      <c r="A13" s="98" t="s">
        <v>36</v>
      </c>
      <c r="B13" s="98" t="s">
        <v>39</v>
      </c>
      <c r="C13" s="98" t="s">
        <v>40</v>
      </c>
      <c r="D13" s="98">
        <v>7</v>
      </c>
      <c r="E13" s="98" t="s">
        <v>32</v>
      </c>
      <c r="F13" s="98">
        <v>20235</v>
      </c>
      <c r="G13" s="98">
        <f t="shared" ref="G13:AE13" si="2">G12-G11</f>
        <v>2</v>
      </c>
      <c r="H13" s="98">
        <f t="shared" si="2"/>
        <v>2</v>
      </c>
      <c r="I13" s="98">
        <f t="shared" si="2"/>
        <v>2</v>
      </c>
      <c r="J13" s="98">
        <f t="shared" si="2"/>
        <v>0</v>
      </c>
      <c r="K13" s="98">
        <f t="shared" si="2"/>
        <v>0</v>
      </c>
      <c r="L13" s="98">
        <f t="shared" si="2"/>
        <v>0</v>
      </c>
      <c r="M13" s="98">
        <f t="shared" si="2"/>
        <v>0</v>
      </c>
      <c r="N13" s="98">
        <f t="shared" si="2"/>
        <v>0</v>
      </c>
      <c r="O13" s="98">
        <f t="shared" si="2"/>
        <v>0</v>
      </c>
      <c r="P13" s="98">
        <f t="shared" si="2"/>
        <v>0</v>
      </c>
      <c r="Q13" s="98">
        <f t="shared" si="2"/>
        <v>0</v>
      </c>
      <c r="R13" s="98">
        <f t="shared" si="2"/>
        <v>0</v>
      </c>
      <c r="S13" s="98">
        <f t="shared" si="2"/>
        <v>0</v>
      </c>
      <c r="T13" s="98">
        <f t="shared" si="2"/>
        <v>0</v>
      </c>
      <c r="U13" s="98">
        <f t="shared" si="2"/>
        <v>0</v>
      </c>
      <c r="V13" s="98">
        <f t="shared" si="2"/>
        <v>0</v>
      </c>
      <c r="W13" s="98">
        <f t="shared" si="2"/>
        <v>0</v>
      </c>
      <c r="X13" s="98">
        <f t="shared" si="2"/>
        <v>0</v>
      </c>
      <c r="Y13" s="98">
        <f t="shared" si="2"/>
        <v>0</v>
      </c>
      <c r="Z13" s="98">
        <f t="shared" si="2"/>
        <v>0</v>
      </c>
      <c r="AA13" s="98">
        <f t="shared" si="2"/>
        <v>0</v>
      </c>
      <c r="AB13" s="98">
        <f t="shared" si="2"/>
        <v>0</v>
      </c>
      <c r="AC13" s="98">
        <f t="shared" si="2"/>
        <v>0</v>
      </c>
      <c r="AD13" s="98">
        <f t="shared" si="2"/>
        <v>0</v>
      </c>
      <c r="AE13" s="98">
        <f t="shared" si="2"/>
        <v>6</v>
      </c>
    </row>
    <row r="14" spans="1:32" hidden="1" x14ac:dyDescent="0.2">
      <c r="A14" s="102"/>
      <c r="B14" s="103" t="s">
        <v>41</v>
      </c>
      <c r="C14" s="103" t="s">
        <v>42</v>
      </c>
      <c r="D14" s="103">
        <v>1</v>
      </c>
      <c r="E14" s="103" t="s">
        <v>32</v>
      </c>
      <c r="F14" s="103">
        <v>20115</v>
      </c>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row>
    <row r="15" spans="1:32" hidden="1" x14ac:dyDescent="0.2">
      <c r="A15" s="98" t="s">
        <v>33</v>
      </c>
      <c r="B15" s="98" t="s">
        <v>41</v>
      </c>
      <c r="C15" s="98" t="s">
        <v>42</v>
      </c>
      <c r="D15" s="98">
        <v>1</v>
      </c>
      <c r="E15" s="98" t="s">
        <v>32</v>
      </c>
      <c r="F15" s="98">
        <v>20115</v>
      </c>
      <c r="G15" s="98">
        <v>3</v>
      </c>
      <c r="H15" s="98">
        <v>2</v>
      </c>
      <c r="AC15" s="98">
        <v>1</v>
      </c>
      <c r="AE15" s="98">
        <v>5</v>
      </c>
      <c r="AF15" s="98" t="s">
        <v>34</v>
      </c>
    </row>
    <row r="16" spans="1:32" hidden="1" x14ac:dyDescent="0.2">
      <c r="A16" s="98" t="s">
        <v>35</v>
      </c>
      <c r="B16" s="98" t="s">
        <v>41</v>
      </c>
      <c r="C16" s="98" t="s">
        <v>42</v>
      </c>
      <c r="D16" s="98">
        <v>1</v>
      </c>
      <c r="E16" s="98" t="s">
        <v>32</v>
      </c>
      <c r="F16" s="98">
        <v>20115</v>
      </c>
      <c r="G16" s="98">
        <v>4</v>
      </c>
      <c r="H16" s="98">
        <v>4</v>
      </c>
      <c r="I16" s="98">
        <v>2</v>
      </c>
      <c r="AC16" s="98">
        <v>2</v>
      </c>
      <c r="AD16" s="98">
        <v>2</v>
      </c>
      <c r="AE16" s="98">
        <v>14</v>
      </c>
      <c r="AF16" s="98" t="s">
        <v>34</v>
      </c>
    </row>
    <row r="17" spans="1:32" hidden="1" x14ac:dyDescent="0.2">
      <c r="A17" s="98" t="s">
        <v>36</v>
      </c>
      <c r="B17" s="98" t="s">
        <v>41</v>
      </c>
      <c r="C17" s="98" t="s">
        <v>42</v>
      </c>
      <c r="D17" s="98">
        <v>1</v>
      </c>
      <c r="E17" s="98" t="s">
        <v>32</v>
      </c>
      <c r="F17" s="98">
        <v>20115</v>
      </c>
      <c r="G17" s="98">
        <f t="shared" ref="G17:AE17" si="3">G16-G15</f>
        <v>1</v>
      </c>
      <c r="H17" s="98">
        <f t="shared" si="3"/>
        <v>2</v>
      </c>
      <c r="I17" s="98">
        <f t="shared" si="3"/>
        <v>2</v>
      </c>
      <c r="J17" s="98">
        <f t="shared" si="3"/>
        <v>0</v>
      </c>
      <c r="K17" s="98">
        <f t="shared" si="3"/>
        <v>0</v>
      </c>
      <c r="L17" s="98">
        <f t="shared" si="3"/>
        <v>0</v>
      </c>
      <c r="M17" s="98">
        <f t="shared" si="3"/>
        <v>0</v>
      </c>
      <c r="N17" s="98">
        <f t="shared" si="3"/>
        <v>0</v>
      </c>
      <c r="O17" s="98">
        <f t="shared" si="3"/>
        <v>0</v>
      </c>
      <c r="P17" s="98">
        <f t="shared" si="3"/>
        <v>0</v>
      </c>
      <c r="Q17" s="98">
        <f t="shared" si="3"/>
        <v>0</v>
      </c>
      <c r="R17" s="98">
        <f t="shared" si="3"/>
        <v>0</v>
      </c>
      <c r="S17" s="98">
        <f t="shared" si="3"/>
        <v>0</v>
      </c>
      <c r="T17" s="98">
        <f t="shared" si="3"/>
        <v>0</v>
      </c>
      <c r="U17" s="98">
        <f t="shared" si="3"/>
        <v>0</v>
      </c>
      <c r="V17" s="98">
        <f t="shared" si="3"/>
        <v>0</v>
      </c>
      <c r="W17" s="98">
        <f t="shared" si="3"/>
        <v>0</v>
      </c>
      <c r="X17" s="98">
        <f t="shared" si="3"/>
        <v>0</v>
      </c>
      <c r="Y17" s="98">
        <f t="shared" si="3"/>
        <v>0</v>
      </c>
      <c r="Z17" s="98">
        <f t="shared" si="3"/>
        <v>0</v>
      </c>
      <c r="AA17" s="98">
        <f t="shared" si="3"/>
        <v>0</v>
      </c>
      <c r="AB17" s="98">
        <f t="shared" si="3"/>
        <v>0</v>
      </c>
      <c r="AC17" s="98">
        <f t="shared" si="3"/>
        <v>1</v>
      </c>
      <c r="AD17" s="98">
        <f t="shared" si="3"/>
        <v>2</v>
      </c>
      <c r="AE17" s="98">
        <f t="shared" si="3"/>
        <v>9</v>
      </c>
    </row>
    <row r="18" spans="1:32" x14ac:dyDescent="0.2">
      <c r="A18" s="102"/>
      <c r="B18" s="103" t="s">
        <v>43</v>
      </c>
      <c r="C18" s="103" t="s">
        <v>44</v>
      </c>
      <c r="D18" s="103">
        <v>7</v>
      </c>
      <c r="E18" s="103" t="s">
        <v>32</v>
      </c>
      <c r="F18" s="103">
        <v>20150</v>
      </c>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row>
    <row r="19" spans="1:32" x14ac:dyDescent="0.2">
      <c r="A19" s="98" t="s">
        <v>33</v>
      </c>
      <c r="B19" s="98" t="s">
        <v>43</v>
      </c>
      <c r="C19" s="98" t="s">
        <v>44</v>
      </c>
      <c r="D19" s="98">
        <v>7</v>
      </c>
      <c r="E19" s="98" t="s">
        <v>32</v>
      </c>
      <c r="F19" s="98">
        <v>20150</v>
      </c>
      <c r="G19" s="98">
        <v>2</v>
      </c>
      <c r="H19" s="98">
        <v>1</v>
      </c>
      <c r="K19" s="98">
        <v>2</v>
      </c>
      <c r="P19" s="98">
        <v>1</v>
      </c>
      <c r="AC19" s="98">
        <v>4</v>
      </c>
      <c r="AD19" s="98">
        <v>2</v>
      </c>
      <c r="AE19" s="98">
        <v>12</v>
      </c>
      <c r="AF19" s="98" t="s">
        <v>34</v>
      </c>
    </row>
    <row r="20" spans="1:32" x14ac:dyDescent="0.2">
      <c r="A20" s="98" t="s">
        <v>35</v>
      </c>
      <c r="B20" s="98" t="s">
        <v>43</v>
      </c>
      <c r="C20" s="98" t="s">
        <v>44</v>
      </c>
      <c r="D20" s="98">
        <v>7</v>
      </c>
      <c r="E20" s="98" t="s">
        <v>32</v>
      </c>
      <c r="F20" s="98">
        <v>20150</v>
      </c>
      <c r="G20" s="98">
        <v>6</v>
      </c>
      <c r="H20" s="98">
        <v>6</v>
      </c>
      <c r="I20" s="98">
        <v>4</v>
      </c>
      <c r="K20" s="98">
        <v>4</v>
      </c>
      <c r="L20" s="98">
        <v>4</v>
      </c>
      <c r="P20" s="98">
        <v>4</v>
      </c>
      <c r="AC20" s="98">
        <v>4</v>
      </c>
      <c r="AD20" s="98">
        <v>2</v>
      </c>
      <c r="AE20" s="98">
        <v>34</v>
      </c>
      <c r="AF20" s="98" t="s">
        <v>34</v>
      </c>
    </row>
    <row r="21" spans="1:32" x14ac:dyDescent="0.2">
      <c r="A21" s="98" t="s">
        <v>36</v>
      </c>
      <c r="B21" s="98" t="s">
        <v>43</v>
      </c>
      <c r="C21" s="98" t="s">
        <v>44</v>
      </c>
      <c r="D21" s="98">
        <v>7</v>
      </c>
      <c r="E21" s="98" t="s">
        <v>32</v>
      </c>
      <c r="F21" s="98">
        <v>20150</v>
      </c>
      <c r="G21" s="98">
        <f t="shared" ref="G21:AE21" si="4">G20-G19</f>
        <v>4</v>
      </c>
      <c r="H21" s="98">
        <f t="shared" si="4"/>
        <v>5</v>
      </c>
      <c r="I21" s="98">
        <f t="shared" si="4"/>
        <v>4</v>
      </c>
      <c r="J21" s="98">
        <f t="shared" si="4"/>
        <v>0</v>
      </c>
      <c r="K21" s="98">
        <f t="shared" si="4"/>
        <v>2</v>
      </c>
      <c r="L21" s="98">
        <f t="shared" si="4"/>
        <v>4</v>
      </c>
      <c r="M21" s="98">
        <f t="shared" si="4"/>
        <v>0</v>
      </c>
      <c r="N21" s="98">
        <f t="shared" si="4"/>
        <v>0</v>
      </c>
      <c r="O21" s="98">
        <f t="shared" si="4"/>
        <v>0</v>
      </c>
      <c r="P21" s="98">
        <f t="shared" si="4"/>
        <v>3</v>
      </c>
      <c r="Q21" s="98">
        <f t="shared" si="4"/>
        <v>0</v>
      </c>
      <c r="R21" s="98">
        <f t="shared" si="4"/>
        <v>0</v>
      </c>
      <c r="S21" s="98">
        <f t="shared" si="4"/>
        <v>0</v>
      </c>
      <c r="T21" s="98">
        <f t="shared" si="4"/>
        <v>0</v>
      </c>
      <c r="U21" s="98">
        <f t="shared" si="4"/>
        <v>0</v>
      </c>
      <c r="V21" s="98">
        <f t="shared" si="4"/>
        <v>0</v>
      </c>
      <c r="W21" s="98">
        <f t="shared" si="4"/>
        <v>0</v>
      </c>
      <c r="X21" s="98">
        <f t="shared" si="4"/>
        <v>0</v>
      </c>
      <c r="Y21" s="98">
        <f t="shared" si="4"/>
        <v>0</v>
      </c>
      <c r="Z21" s="98">
        <f t="shared" si="4"/>
        <v>0</v>
      </c>
      <c r="AA21" s="98">
        <f t="shared" si="4"/>
        <v>0</v>
      </c>
      <c r="AB21" s="98">
        <f t="shared" si="4"/>
        <v>0</v>
      </c>
      <c r="AC21" s="98">
        <f t="shared" si="4"/>
        <v>0</v>
      </c>
      <c r="AD21" s="98">
        <f t="shared" si="4"/>
        <v>0</v>
      </c>
      <c r="AE21" s="98">
        <f t="shared" si="4"/>
        <v>22</v>
      </c>
    </row>
    <row r="22" spans="1:32" hidden="1" x14ac:dyDescent="0.2">
      <c r="A22" s="102"/>
      <c r="B22" s="103" t="s">
        <v>45</v>
      </c>
      <c r="C22" s="103" t="s">
        <v>46</v>
      </c>
      <c r="D22" s="103">
        <v>13</v>
      </c>
      <c r="E22" s="103" t="s">
        <v>32</v>
      </c>
      <c r="F22" s="103">
        <v>20255</v>
      </c>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row>
    <row r="23" spans="1:32" ht="15" hidden="1" x14ac:dyDescent="0.25">
      <c r="A23" s="98" t="s">
        <v>33</v>
      </c>
      <c r="B23" s="98" t="s">
        <v>45</v>
      </c>
      <c r="C23" s="98" t="s">
        <v>46</v>
      </c>
      <c r="D23" s="98">
        <v>13</v>
      </c>
      <c r="E23" s="98" t="s">
        <v>32</v>
      </c>
      <c r="F23" s="98">
        <v>20255</v>
      </c>
      <c r="I23" s="98">
        <v>1</v>
      </c>
      <c r="J23"/>
      <c r="AE23" s="98">
        <v>0</v>
      </c>
      <c r="AF23" s="98" t="s">
        <v>34</v>
      </c>
    </row>
    <row r="24" spans="1:32" hidden="1" x14ac:dyDescent="0.2">
      <c r="A24" s="98" t="s">
        <v>35</v>
      </c>
      <c r="B24" s="98" t="s">
        <v>45</v>
      </c>
      <c r="C24" s="98" t="s">
        <v>46</v>
      </c>
      <c r="D24" s="98">
        <v>13</v>
      </c>
      <c r="E24" s="98" t="s">
        <v>32</v>
      </c>
      <c r="F24" s="98">
        <v>20255</v>
      </c>
      <c r="G24" s="98">
        <v>2</v>
      </c>
      <c r="H24" s="98">
        <v>2</v>
      </c>
      <c r="I24" s="98">
        <v>2</v>
      </c>
      <c r="L24" s="98">
        <v>4</v>
      </c>
      <c r="P24" s="98">
        <v>2</v>
      </c>
      <c r="AC24" s="98">
        <v>4</v>
      </c>
      <c r="AD24" s="98">
        <v>0</v>
      </c>
      <c r="AE24" s="98">
        <v>16</v>
      </c>
      <c r="AF24" s="98" t="s">
        <v>34</v>
      </c>
    </row>
    <row r="25" spans="1:32" hidden="1" x14ac:dyDescent="0.2">
      <c r="A25" s="98" t="s">
        <v>36</v>
      </c>
      <c r="B25" s="98" t="s">
        <v>45</v>
      </c>
      <c r="C25" s="98" t="s">
        <v>46</v>
      </c>
      <c r="D25" s="98">
        <v>13</v>
      </c>
      <c r="E25" s="98" t="s">
        <v>32</v>
      </c>
      <c r="F25" s="98">
        <v>20255</v>
      </c>
      <c r="G25" s="98">
        <f t="shared" ref="G25:AE25" si="5">G24-G23</f>
        <v>2</v>
      </c>
      <c r="H25" s="98">
        <f t="shared" si="5"/>
        <v>2</v>
      </c>
      <c r="I25" s="98">
        <f t="shared" si="5"/>
        <v>1</v>
      </c>
      <c r="J25" s="98">
        <f t="shared" si="5"/>
        <v>0</v>
      </c>
      <c r="K25" s="98">
        <f t="shared" si="5"/>
        <v>0</v>
      </c>
      <c r="L25" s="98">
        <f t="shared" si="5"/>
        <v>4</v>
      </c>
      <c r="M25" s="98">
        <f t="shared" si="5"/>
        <v>0</v>
      </c>
      <c r="N25" s="98">
        <f t="shared" si="5"/>
        <v>0</v>
      </c>
      <c r="O25" s="98">
        <f t="shared" si="5"/>
        <v>0</v>
      </c>
      <c r="P25" s="98">
        <f t="shared" si="5"/>
        <v>2</v>
      </c>
      <c r="Q25" s="98">
        <f t="shared" si="5"/>
        <v>0</v>
      </c>
      <c r="R25" s="98">
        <f t="shared" si="5"/>
        <v>0</v>
      </c>
      <c r="S25" s="98">
        <f t="shared" si="5"/>
        <v>0</v>
      </c>
      <c r="T25" s="98">
        <f t="shared" si="5"/>
        <v>0</v>
      </c>
      <c r="U25" s="98">
        <f t="shared" si="5"/>
        <v>0</v>
      </c>
      <c r="V25" s="98">
        <f t="shared" si="5"/>
        <v>0</v>
      </c>
      <c r="W25" s="98">
        <f t="shared" si="5"/>
        <v>0</v>
      </c>
      <c r="X25" s="98">
        <f t="shared" si="5"/>
        <v>0</v>
      </c>
      <c r="Y25" s="98">
        <f t="shared" si="5"/>
        <v>0</v>
      </c>
      <c r="Z25" s="98">
        <f t="shared" si="5"/>
        <v>0</v>
      </c>
      <c r="AA25" s="98">
        <f t="shared" si="5"/>
        <v>0</v>
      </c>
      <c r="AB25" s="98">
        <f t="shared" si="5"/>
        <v>0</v>
      </c>
      <c r="AC25" s="98">
        <f t="shared" si="5"/>
        <v>4</v>
      </c>
      <c r="AD25" s="98">
        <f t="shared" si="5"/>
        <v>0</v>
      </c>
      <c r="AE25" s="98">
        <f t="shared" si="5"/>
        <v>16</v>
      </c>
    </row>
    <row r="26" spans="1:32" hidden="1" x14ac:dyDescent="0.2">
      <c r="A26" s="102"/>
      <c r="B26" s="103" t="s">
        <v>47</v>
      </c>
      <c r="C26" s="103" t="s">
        <v>48</v>
      </c>
      <c r="D26" s="103">
        <v>8</v>
      </c>
      <c r="E26" s="103" t="s">
        <v>32</v>
      </c>
      <c r="F26" s="103">
        <v>20245</v>
      </c>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row>
    <row r="27" spans="1:32" hidden="1" x14ac:dyDescent="0.2">
      <c r="A27" s="98" t="s">
        <v>33</v>
      </c>
      <c r="B27" s="98" t="s">
        <v>47</v>
      </c>
      <c r="C27" s="98" t="s">
        <v>48</v>
      </c>
      <c r="D27" s="98">
        <v>8</v>
      </c>
      <c r="E27" s="98" t="s">
        <v>32</v>
      </c>
      <c r="F27" s="98">
        <v>20245</v>
      </c>
      <c r="H27" s="98">
        <v>1</v>
      </c>
      <c r="P27" s="98">
        <v>4</v>
      </c>
      <c r="AE27" s="98">
        <v>5</v>
      </c>
      <c r="AF27" s="98" t="s">
        <v>34</v>
      </c>
    </row>
    <row r="28" spans="1:32" hidden="1" x14ac:dyDescent="0.2">
      <c r="A28" s="98" t="s">
        <v>35</v>
      </c>
      <c r="B28" s="98" t="s">
        <v>47</v>
      </c>
      <c r="C28" s="98" t="s">
        <v>48</v>
      </c>
      <c r="D28" s="98">
        <v>8</v>
      </c>
      <c r="E28" s="98" t="s">
        <v>32</v>
      </c>
      <c r="F28" s="98">
        <v>20245</v>
      </c>
      <c r="G28" s="98">
        <v>4</v>
      </c>
      <c r="H28" s="98">
        <v>4</v>
      </c>
      <c r="I28" s="98">
        <v>2</v>
      </c>
      <c r="P28" s="98">
        <v>6</v>
      </c>
      <c r="AC28" s="98">
        <v>2</v>
      </c>
      <c r="AE28" s="98">
        <v>18</v>
      </c>
      <c r="AF28" s="98" t="s">
        <v>34</v>
      </c>
    </row>
    <row r="29" spans="1:32" hidden="1" x14ac:dyDescent="0.2">
      <c r="A29" s="98" t="s">
        <v>36</v>
      </c>
      <c r="B29" s="98" t="s">
        <v>47</v>
      </c>
      <c r="C29" s="98" t="s">
        <v>48</v>
      </c>
      <c r="D29" s="98">
        <v>8</v>
      </c>
      <c r="E29" s="98" t="s">
        <v>32</v>
      </c>
      <c r="F29" s="98">
        <v>20245</v>
      </c>
      <c r="G29" s="98">
        <f t="shared" ref="G29:AE29" si="6">G28-G27</f>
        <v>4</v>
      </c>
      <c r="H29" s="98">
        <f t="shared" si="6"/>
        <v>3</v>
      </c>
      <c r="I29" s="98">
        <f t="shared" si="6"/>
        <v>2</v>
      </c>
      <c r="J29" s="98">
        <f t="shared" si="6"/>
        <v>0</v>
      </c>
      <c r="K29" s="98">
        <f t="shared" si="6"/>
        <v>0</v>
      </c>
      <c r="L29" s="98">
        <f t="shared" si="6"/>
        <v>0</v>
      </c>
      <c r="M29" s="98">
        <f t="shared" si="6"/>
        <v>0</v>
      </c>
      <c r="N29" s="98">
        <f t="shared" si="6"/>
        <v>0</v>
      </c>
      <c r="O29" s="98">
        <f t="shared" si="6"/>
        <v>0</v>
      </c>
      <c r="P29" s="98">
        <f t="shared" si="6"/>
        <v>2</v>
      </c>
      <c r="Q29" s="98">
        <f t="shared" si="6"/>
        <v>0</v>
      </c>
      <c r="R29" s="98">
        <f t="shared" si="6"/>
        <v>0</v>
      </c>
      <c r="S29" s="98">
        <f t="shared" si="6"/>
        <v>0</v>
      </c>
      <c r="T29" s="98">
        <f t="shared" si="6"/>
        <v>0</v>
      </c>
      <c r="U29" s="98">
        <f t="shared" si="6"/>
        <v>0</v>
      </c>
      <c r="V29" s="98">
        <f t="shared" si="6"/>
        <v>0</v>
      </c>
      <c r="W29" s="98">
        <f t="shared" si="6"/>
        <v>0</v>
      </c>
      <c r="X29" s="98">
        <f t="shared" si="6"/>
        <v>0</v>
      </c>
      <c r="Y29" s="98">
        <f t="shared" si="6"/>
        <v>0</v>
      </c>
      <c r="Z29" s="98">
        <f t="shared" si="6"/>
        <v>0</v>
      </c>
      <c r="AA29" s="98">
        <f t="shared" si="6"/>
        <v>0</v>
      </c>
      <c r="AB29" s="98">
        <f t="shared" si="6"/>
        <v>0</v>
      </c>
      <c r="AC29" s="98">
        <f t="shared" si="6"/>
        <v>2</v>
      </c>
      <c r="AD29" s="98">
        <f t="shared" si="6"/>
        <v>0</v>
      </c>
      <c r="AE29" s="98">
        <f t="shared" si="6"/>
        <v>13</v>
      </c>
    </row>
    <row r="30" spans="1:32" hidden="1" x14ac:dyDescent="0.2">
      <c r="A30" s="102"/>
      <c r="B30" s="103" t="s">
        <v>49</v>
      </c>
      <c r="C30" s="103" t="s">
        <v>50</v>
      </c>
      <c r="D30" s="103">
        <v>9</v>
      </c>
      <c r="E30" s="103" t="s">
        <v>32</v>
      </c>
      <c r="F30" s="103">
        <v>20158</v>
      </c>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row>
    <row r="31" spans="1:32" hidden="1" x14ac:dyDescent="0.2">
      <c r="A31" s="98" t="s">
        <v>33</v>
      </c>
      <c r="B31" s="98" t="s">
        <v>49</v>
      </c>
      <c r="C31" s="98" t="s">
        <v>50</v>
      </c>
      <c r="D31" s="98">
        <v>9</v>
      </c>
      <c r="E31" s="98" t="s">
        <v>32</v>
      </c>
      <c r="F31" s="98">
        <v>20158</v>
      </c>
      <c r="G31" s="98">
        <v>3</v>
      </c>
      <c r="H31" s="98">
        <v>1</v>
      </c>
      <c r="L31" s="98">
        <v>2</v>
      </c>
      <c r="P31" s="98">
        <v>2</v>
      </c>
      <c r="AC31" s="98">
        <v>2</v>
      </c>
      <c r="AE31" s="98">
        <v>9</v>
      </c>
      <c r="AF31" s="98" t="s">
        <v>34</v>
      </c>
    </row>
    <row r="32" spans="1:32" hidden="1" x14ac:dyDescent="0.2">
      <c r="A32" s="98" t="s">
        <v>35</v>
      </c>
      <c r="B32" s="98" t="s">
        <v>49</v>
      </c>
      <c r="C32" s="98" t="s">
        <v>50</v>
      </c>
      <c r="D32" s="98">
        <v>9</v>
      </c>
      <c r="E32" s="98" t="s">
        <v>32</v>
      </c>
      <c r="F32" s="98">
        <v>20158</v>
      </c>
      <c r="G32" s="98">
        <v>3</v>
      </c>
      <c r="H32" s="98">
        <v>2</v>
      </c>
      <c r="I32" s="98">
        <v>2</v>
      </c>
      <c r="L32" s="98">
        <v>2</v>
      </c>
      <c r="P32" s="98">
        <v>2</v>
      </c>
      <c r="AC32" s="98">
        <v>2</v>
      </c>
      <c r="AD32" s="98">
        <v>2</v>
      </c>
      <c r="AE32" s="98">
        <v>15</v>
      </c>
      <c r="AF32" s="98" t="s">
        <v>34</v>
      </c>
    </row>
    <row r="33" spans="1:32" hidden="1" x14ac:dyDescent="0.2">
      <c r="A33" s="98" t="s">
        <v>36</v>
      </c>
      <c r="B33" s="98" t="s">
        <v>49</v>
      </c>
      <c r="C33" s="98" t="s">
        <v>50</v>
      </c>
      <c r="D33" s="98">
        <v>9</v>
      </c>
      <c r="E33" s="98" t="s">
        <v>32</v>
      </c>
      <c r="F33" s="98">
        <v>20158</v>
      </c>
      <c r="G33" s="98">
        <f t="shared" ref="G33:AE33" si="7">G32-G31</f>
        <v>0</v>
      </c>
      <c r="H33" s="98">
        <f t="shared" si="7"/>
        <v>1</v>
      </c>
      <c r="I33" s="98">
        <f t="shared" si="7"/>
        <v>2</v>
      </c>
      <c r="J33" s="98">
        <f t="shared" si="7"/>
        <v>0</v>
      </c>
      <c r="K33" s="98">
        <f t="shared" si="7"/>
        <v>0</v>
      </c>
      <c r="L33" s="98">
        <f t="shared" si="7"/>
        <v>0</v>
      </c>
      <c r="M33" s="98">
        <f t="shared" si="7"/>
        <v>0</v>
      </c>
      <c r="N33" s="98">
        <f t="shared" si="7"/>
        <v>0</v>
      </c>
      <c r="O33" s="98">
        <f t="shared" si="7"/>
        <v>0</v>
      </c>
      <c r="P33" s="98">
        <f t="shared" si="7"/>
        <v>0</v>
      </c>
      <c r="Q33" s="98">
        <f t="shared" si="7"/>
        <v>0</v>
      </c>
      <c r="R33" s="98">
        <f t="shared" si="7"/>
        <v>0</v>
      </c>
      <c r="S33" s="98">
        <f t="shared" si="7"/>
        <v>0</v>
      </c>
      <c r="T33" s="98">
        <f t="shared" si="7"/>
        <v>0</v>
      </c>
      <c r="U33" s="98">
        <f t="shared" si="7"/>
        <v>0</v>
      </c>
      <c r="V33" s="98">
        <f t="shared" si="7"/>
        <v>0</v>
      </c>
      <c r="W33" s="98">
        <f t="shared" si="7"/>
        <v>0</v>
      </c>
      <c r="X33" s="98">
        <f t="shared" si="7"/>
        <v>0</v>
      </c>
      <c r="Y33" s="98">
        <f t="shared" si="7"/>
        <v>0</v>
      </c>
      <c r="Z33" s="98">
        <f t="shared" si="7"/>
        <v>0</v>
      </c>
      <c r="AA33" s="98">
        <f t="shared" si="7"/>
        <v>0</v>
      </c>
      <c r="AB33" s="98">
        <f t="shared" si="7"/>
        <v>0</v>
      </c>
      <c r="AC33" s="98">
        <f t="shared" si="7"/>
        <v>0</v>
      </c>
      <c r="AD33" s="98">
        <f t="shared" si="7"/>
        <v>2</v>
      </c>
      <c r="AE33" s="98">
        <f t="shared" si="7"/>
        <v>6</v>
      </c>
    </row>
    <row r="34" spans="1:32" hidden="1" x14ac:dyDescent="0.2">
      <c r="A34" s="102"/>
      <c r="B34" s="103" t="s">
        <v>51</v>
      </c>
      <c r="C34" s="103" t="s">
        <v>52</v>
      </c>
      <c r="D34" s="103">
        <v>5</v>
      </c>
      <c r="E34" s="103" t="s">
        <v>32</v>
      </c>
      <c r="F34" s="103">
        <v>20130</v>
      </c>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row>
    <row r="35" spans="1:32" hidden="1" x14ac:dyDescent="0.2">
      <c r="A35" s="98" t="s">
        <v>33</v>
      </c>
      <c r="B35" s="98" t="s">
        <v>51</v>
      </c>
      <c r="C35" s="98" t="s">
        <v>52</v>
      </c>
      <c r="D35" s="98">
        <v>5</v>
      </c>
      <c r="E35" s="98" t="s">
        <v>32</v>
      </c>
      <c r="F35" s="98">
        <v>20130</v>
      </c>
      <c r="G35" s="98">
        <v>8</v>
      </c>
      <c r="H35" s="98">
        <v>0</v>
      </c>
      <c r="AE35" s="98">
        <v>8</v>
      </c>
      <c r="AF35" s="98" t="s">
        <v>34</v>
      </c>
    </row>
    <row r="36" spans="1:32" hidden="1" x14ac:dyDescent="0.2">
      <c r="A36" s="98" t="s">
        <v>35</v>
      </c>
      <c r="B36" s="98" t="s">
        <v>51</v>
      </c>
      <c r="C36" s="98" t="s">
        <v>52</v>
      </c>
      <c r="D36" s="98">
        <v>5</v>
      </c>
      <c r="E36" s="98" t="s">
        <v>32</v>
      </c>
      <c r="F36" s="98">
        <v>20130</v>
      </c>
      <c r="G36" s="98">
        <v>8</v>
      </c>
      <c r="H36" s="98">
        <v>4</v>
      </c>
      <c r="I36" s="98">
        <v>2</v>
      </c>
      <c r="AC36" s="98">
        <v>4</v>
      </c>
      <c r="AD36" s="98">
        <v>2</v>
      </c>
      <c r="AE36" s="98">
        <v>20</v>
      </c>
      <c r="AF36" s="98" t="s">
        <v>34</v>
      </c>
    </row>
    <row r="37" spans="1:32" hidden="1" x14ac:dyDescent="0.2">
      <c r="A37" s="98" t="s">
        <v>36</v>
      </c>
      <c r="B37" s="98" t="s">
        <v>51</v>
      </c>
      <c r="C37" s="98" t="s">
        <v>52</v>
      </c>
      <c r="D37" s="98">
        <v>5</v>
      </c>
      <c r="E37" s="98" t="s">
        <v>32</v>
      </c>
      <c r="F37" s="98">
        <v>20130</v>
      </c>
      <c r="G37" s="98">
        <f t="shared" ref="G37:AE37" si="8">G36-G35</f>
        <v>0</v>
      </c>
      <c r="H37" s="98">
        <f t="shared" si="8"/>
        <v>4</v>
      </c>
      <c r="I37" s="98">
        <f t="shared" si="8"/>
        <v>2</v>
      </c>
      <c r="J37" s="98">
        <f t="shared" si="8"/>
        <v>0</v>
      </c>
      <c r="K37" s="98">
        <f t="shared" si="8"/>
        <v>0</v>
      </c>
      <c r="L37" s="98">
        <f t="shared" si="8"/>
        <v>0</v>
      </c>
      <c r="M37" s="98">
        <f t="shared" si="8"/>
        <v>0</v>
      </c>
      <c r="N37" s="98">
        <f t="shared" si="8"/>
        <v>0</v>
      </c>
      <c r="O37" s="98">
        <f t="shared" si="8"/>
        <v>0</v>
      </c>
      <c r="P37" s="98">
        <f t="shared" si="8"/>
        <v>0</v>
      </c>
      <c r="Q37" s="98">
        <f t="shared" si="8"/>
        <v>0</v>
      </c>
      <c r="R37" s="98">
        <f t="shared" si="8"/>
        <v>0</v>
      </c>
      <c r="S37" s="98">
        <f t="shared" si="8"/>
        <v>0</v>
      </c>
      <c r="T37" s="98">
        <f t="shared" si="8"/>
        <v>0</v>
      </c>
      <c r="U37" s="98">
        <f t="shared" si="8"/>
        <v>0</v>
      </c>
      <c r="V37" s="98">
        <f t="shared" si="8"/>
        <v>0</v>
      </c>
      <c r="W37" s="98">
        <f t="shared" si="8"/>
        <v>0</v>
      </c>
      <c r="X37" s="98">
        <f t="shared" si="8"/>
        <v>0</v>
      </c>
      <c r="Y37" s="98">
        <f t="shared" si="8"/>
        <v>0</v>
      </c>
      <c r="Z37" s="98">
        <f t="shared" si="8"/>
        <v>0</v>
      </c>
      <c r="AA37" s="98">
        <f t="shared" si="8"/>
        <v>0</v>
      </c>
      <c r="AB37" s="98">
        <f t="shared" si="8"/>
        <v>0</v>
      </c>
      <c r="AC37" s="98">
        <f t="shared" si="8"/>
        <v>4</v>
      </c>
      <c r="AD37" s="98">
        <f t="shared" si="8"/>
        <v>2</v>
      </c>
      <c r="AE37" s="98">
        <f t="shared" si="8"/>
        <v>12</v>
      </c>
    </row>
    <row r="38" spans="1:32" hidden="1" x14ac:dyDescent="0.2">
      <c r="A38" s="102"/>
      <c r="B38" s="103" t="s">
        <v>53</v>
      </c>
      <c r="C38" s="103" t="s">
        <v>54</v>
      </c>
      <c r="D38" s="103">
        <v>8</v>
      </c>
      <c r="E38" s="103" t="s">
        <v>32</v>
      </c>
      <c r="F38" s="103">
        <v>20155</v>
      </c>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row>
    <row r="39" spans="1:32" hidden="1" x14ac:dyDescent="0.2">
      <c r="A39" s="98" t="s">
        <v>33</v>
      </c>
      <c r="B39" s="98" t="s">
        <v>53</v>
      </c>
      <c r="C39" s="98" t="s">
        <v>54</v>
      </c>
      <c r="D39" s="98">
        <v>8</v>
      </c>
      <c r="E39" s="98" t="s">
        <v>32</v>
      </c>
      <c r="F39" s="98">
        <v>20155</v>
      </c>
      <c r="G39" s="98">
        <v>1</v>
      </c>
      <c r="H39" s="98">
        <v>1</v>
      </c>
      <c r="L39" s="98">
        <v>1</v>
      </c>
      <c r="AC39" s="98">
        <v>1</v>
      </c>
      <c r="AD39" s="98">
        <v>2</v>
      </c>
      <c r="AE39" s="98">
        <v>5</v>
      </c>
      <c r="AF39" s="98" t="s">
        <v>34</v>
      </c>
    </row>
    <row r="40" spans="1:32" hidden="1" x14ac:dyDescent="0.2">
      <c r="A40" s="98" t="s">
        <v>35</v>
      </c>
      <c r="B40" s="98" t="s">
        <v>53</v>
      </c>
      <c r="C40" s="98" t="s">
        <v>54</v>
      </c>
      <c r="D40" s="98">
        <v>8</v>
      </c>
      <c r="E40" s="98" t="s">
        <v>32</v>
      </c>
      <c r="F40" s="98">
        <v>20155</v>
      </c>
      <c r="G40" s="98">
        <v>2</v>
      </c>
      <c r="H40" s="98">
        <v>2</v>
      </c>
      <c r="I40" s="98">
        <v>2</v>
      </c>
      <c r="L40" s="98">
        <v>2</v>
      </c>
      <c r="AC40" s="98">
        <v>2</v>
      </c>
      <c r="AD40" s="98">
        <v>2</v>
      </c>
      <c r="AE40" s="98">
        <v>12</v>
      </c>
      <c r="AF40" s="98" t="s">
        <v>34</v>
      </c>
    </row>
    <row r="41" spans="1:32" hidden="1" x14ac:dyDescent="0.2">
      <c r="A41" s="98" t="s">
        <v>36</v>
      </c>
      <c r="B41" s="98" t="s">
        <v>53</v>
      </c>
      <c r="C41" s="98" t="s">
        <v>54</v>
      </c>
      <c r="D41" s="98">
        <v>8</v>
      </c>
      <c r="E41" s="98" t="s">
        <v>32</v>
      </c>
      <c r="F41" s="98">
        <v>20155</v>
      </c>
      <c r="G41" s="98">
        <f t="shared" ref="G41:AE41" si="9">G40-G39</f>
        <v>1</v>
      </c>
      <c r="H41" s="98">
        <f t="shared" si="9"/>
        <v>1</v>
      </c>
      <c r="I41" s="98">
        <f t="shared" si="9"/>
        <v>2</v>
      </c>
      <c r="J41" s="98">
        <f t="shared" si="9"/>
        <v>0</v>
      </c>
      <c r="K41" s="98">
        <f t="shared" si="9"/>
        <v>0</v>
      </c>
      <c r="L41" s="98">
        <f t="shared" si="9"/>
        <v>1</v>
      </c>
      <c r="M41" s="98">
        <f t="shared" si="9"/>
        <v>0</v>
      </c>
      <c r="N41" s="98">
        <f t="shared" si="9"/>
        <v>0</v>
      </c>
      <c r="O41" s="98">
        <f t="shared" si="9"/>
        <v>0</v>
      </c>
      <c r="P41" s="98">
        <f t="shared" si="9"/>
        <v>0</v>
      </c>
      <c r="Q41" s="98">
        <f t="shared" si="9"/>
        <v>0</v>
      </c>
      <c r="R41" s="98">
        <f t="shared" si="9"/>
        <v>0</v>
      </c>
      <c r="S41" s="98">
        <f t="shared" si="9"/>
        <v>0</v>
      </c>
      <c r="T41" s="98">
        <f t="shared" si="9"/>
        <v>0</v>
      </c>
      <c r="U41" s="98">
        <f t="shared" si="9"/>
        <v>0</v>
      </c>
      <c r="V41" s="98">
        <f t="shared" si="9"/>
        <v>0</v>
      </c>
      <c r="W41" s="98">
        <f t="shared" si="9"/>
        <v>0</v>
      </c>
      <c r="X41" s="98">
        <f t="shared" si="9"/>
        <v>0</v>
      </c>
      <c r="Y41" s="98">
        <f t="shared" si="9"/>
        <v>0</v>
      </c>
      <c r="Z41" s="98">
        <f t="shared" si="9"/>
        <v>0</v>
      </c>
      <c r="AA41" s="98">
        <f t="shared" si="9"/>
        <v>0</v>
      </c>
      <c r="AB41" s="98">
        <f t="shared" si="9"/>
        <v>0</v>
      </c>
      <c r="AC41" s="98">
        <f t="shared" si="9"/>
        <v>1</v>
      </c>
      <c r="AD41" s="98">
        <f t="shared" si="9"/>
        <v>0</v>
      </c>
      <c r="AE41" s="98">
        <f t="shared" si="9"/>
        <v>7</v>
      </c>
    </row>
    <row r="42" spans="1:32" hidden="1" x14ac:dyDescent="0.2">
      <c r="A42" s="102"/>
      <c r="B42" s="103" t="s">
        <v>55</v>
      </c>
      <c r="C42" s="103" t="s">
        <v>56</v>
      </c>
      <c r="D42" s="103">
        <v>11</v>
      </c>
      <c r="E42" s="103" t="s">
        <v>32</v>
      </c>
      <c r="F42" s="103">
        <v>37420</v>
      </c>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row>
    <row r="43" spans="1:32" hidden="1" x14ac:dyDescent="0.2">
      <c r="A43" s="98" t="s">
        <v>33</v>
      </c>
      <c r="B43" s="98" t="s">
        <v>55</v>
      </c>
      <c r="C43" s="98" t="s">
        <v>56</v>
      </c>
      <c r="D43" s="98">
        <v>11</v>
      </c>
      <c r="E43" s="98" t="s">
        <v>32</v>
      </c>
      <c r="F43" s="98">
        <v>37420</v>
      </c>
      <c r="AE43" s="98">
        <v>0</v>
      </c>
      <c r="AF43" s="98" t="s">
        <v>34</v>
      </c>
    </row>
    <row r="44" spans="1:32" hidden="1" x14ac:dyDescent="0.2">
      <c r="A44" s="98" t="s">
        <v>35</v>
      </c>
      <c r="B44" s="98" t="s">
        <v>55</v>
      </c>
      <c r="C44" s="98" t="s">
        <v>56</v>
      </c>
      <c r="D44" s="98">
        <v>11</v>
      </c>
      <c r="E44" s="98" t="s">
        <v>32</v>
      </c>
      <c r="F44" s="98">
        <v>37420</v>
      </c>
      <c r="G44" s="98">
        <v>2</v>
      </c>
      <c r="H44" s="98">
        <v>2</v>
      </c>
      <c r="I44" s="98">
        <v>2</v>
      </c>
      <c r="K44" s="98">
        <v>2</v>
      </c>
      <c r="L44" s="98">
        <v>2</v>
      </c>
      <c r="P44" s="98">
        <v>2</v>
      </c>
      <c r="AC44" s="98">
        <v>2</v>
      </c>
      <c r="AD44" s="98">
        <v>2</v>
      </c>
      <c r="AE44" s="98">
        <v>16</v>
      </c>
      <c r="AF44" s="98" t="s">
        <v>34</v>
      </c>
    </row>
    <row r="45" spans="1:32" hidden="1" x14ac:dyDescent="0.2">
      <c r="A45" s="98" t="s">
        <v>36</v>
      </c>
      <c r="B45" s="98" t="s">
        <v>55</v>
      </c>
      <c r="C45" s="98" t="s">
        <v>56</v>
      </c>
      <c r="D45" s="98">
        <v>11</v>
      </c>
      <c r="E45" s="98" t="s">
        <v>32</v>
      </c>
      <c r="F45" s="98">
        <v>37420</v>
      </c>
      <c r="G45" s="98">
        <f t="shared" ref="G45:AE45" si="10">G44-G43</f>
        <v>2</v>
      </c>
      <c r="H45" s="98">
        <f t="shared" si="10"/>
        <v>2</v>
      </c>
      <c r="I45" s="98">
        <f t="shared" si="10"/>
        <v>2</v>
      </c>
      <c r="J45" s="98">
        <f t="shared" si="10"/>
        <v>0</v>
      </c>
      <c r="K45" s="98">
        <f t="shared" si="10"/>
        <v>2</v>
      </c>
      <c r="L45" s="98">
        <f t="shared" si="10"/>
        <v>2</v>
      </c>
      <c r="M45" s="98">
        <f t="shared" si="10"/>
        <v>0</v>
      </c>
      <c r="N45" s="98">
        <f t="shared" si="10"/>
        <v>0</v>
      </c>
      <c r="O45" s="98">
        <f t="shared" si="10"/>
        <v>0</v>
      </c>
      <c r="P45" s="98">
        <f t="shared" si="10"/>
        <v>2</v>
      </c>
      <c r="Q45" s="98">
        <f t="shared" si="10"/>
        <v>0</v>
      </c>
      <c r="R45" s="98">
        <f t="shared" si="10"/>
        <v>0</v>
      </c>
      <c r="S45" s="98">
        <f t="shared" si="10"/>
        <v>0</v>
      </c>
      <c r="T45" s="98">
        <f t="shared" si="10"/>
        <v>0</v>
      </c>
      <c r="U45" s="98">
        <f t="shared" si="10"/>
        <v>0</v>
      </c>
      <c r="V45" s="98">
        <f t="shared" si="10"/>
        <v>0</v>
      </c>
      <c r="W45" s="98">
        <f t="shared" si="10"/>
        <v>0</v>
      </c>
      <c r="X45" s="98">
        <f t="shared" si="10"/>
        <v>0</v>
      </c>
      <c r="Y45" s="98">
        <f t="shared" si="10"/>
        <v>0</v>
      </c>
      <c r="Z45" s="98">
        <f t="shared" si="10"/>
        <v>0</v>
      </c>
      <c r="AA45" s="98">
        <f t="shared" si="10"/>
        <v>0</v>
      </c>
      <c r="AB45" s="98">
        <f t="shared" si="10"/>
        <v>0</v>
      </c>
      <c r="AC45" s="98">
        <f t="shared" si="10"/>
        <v>2</v>
      </c>
      <c r="AD45" s="98">
        <f t="shared" si="10"/>
        <v>2</v>
      </c>
      <c r="AE45" s="98">
        <f t="shared" si="10"/>
        <v>16</v>
      </c>
    </row>
    <row r="46" spans="1:32" hidden="1" x14ac:dyDescent="0.2">
      <c r="A46" s="102"/>
      <c r="B46" s="103" t="s">
        <v>57</v>
      </c>
      <c r="C46" s="103" t="s">
        <v>58</v>
      </c>
      <c r="D46" s="103">
        <v>17</v>
      </c>
      <c r="E46" s="103" t="s">
        <v>32</v>
      </c>
      <c r="F46" s="103">
        <v>20270</v>
      </c>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row>
    <row r="47" spans="1:32" hidden="1" x14ac:dyDescent="0.2">
      <c r="A47" s="98" t="s">
        <v>33</v>
      </c>
      <c r="B47" s="98" t="s">
        <v>57</v>
      </c>
      <c r="C47" s="98" t="s">
        <v>58</v>
      </c>
      <c r="D47" s="98">
        <v>17</v>
      </c>
      <c r="E47" s="98" t="s">
        <v>32</v>
      </c>
      <c r="F47" s="98">
        <v>20270</v>
      </c>
      <c r="AE47" s="98">
        <v>0</v>
      </c>
      <c r="AF47" s="98" t="s">
        <v>34</v>
      </c>
    </row>
    <row r="48" spans="1:32" hidden="1" x14ac:dyDescent="0.2">
      <c r="A48" s="98" t="s">
        <v>35</v>
      </c>
      <c r="B48" s="98" t="s">
        <v>57</v>
      </c>
      <c r="C48" s="98" t="s">
        <v>58</v>
      </c>
      <c r="D48" s="98">
        <v>17</v>
      </c>
      <c r="E48" s="98" t="s">
        <v>32</v>
      </c>
      <c r="F48" s="98">
        <v>20270</v>
      </c>
      <c r="G48" s="98">
        <v>6</v>
      </c>
      <c r="H48" s="98">
        <v>6</v>
      </c>
      <c r="I48" s="98">
        <v>4</v>
      </c>
      <c r="AC48" s="98">
        <v>2</v>
      </c>
      <c r="AD48" s="98">
        <v>4</v>
      </c>
      <c r="AE48" s="98">
        <v>22</v>
      </c>
      <c r="AF48" s="98" t="s">
        <v>34</v>
      </c>
    </row>
    <row r="49" spans="1:32" hidden="1" x14ac:dyDescent="0.2">
      <c r="A49" s="98" t="s">
        <v>36</v>
      </c>
      <c r="B49" s="98" t="s">
        <v>57</v>
      </c>
      <c r="C49" s="98" t="s">
        <v>58</v>
      </c>
      <c r="D49" s="98">
        <v>17</v>
      </c>
      <c r="E49" s="98" t="s">
        <v>32</v>
      </c>
      <c r="F49" s="98">
        <v>20270</v>
      </c>
      <c r="G49" s="98">
        <f t="shared" ref="G49:AE49" si="11">G48-G47</f>
        <v>6</v>
      </c>
      <c r="H49" s="98">
        <f t="shared" si="11"/>
        <v>6</v>
      </c>
      <c r="I49" s="98">
        <f t="shared" si="11"/>
        <v>4</v>
      </c>
      <c r="J49" s="98">
        <f t="shared" si="11"/>
        <v>0</v>
      </c>
      <c r="K49" s="98">
        <f t="shared" si="11"/>
        <v>0</v>
      </c>
      <c r="L49" s="98">
        <f t="shared" si="11"/>
        <v>0</v>
      </c>
      <c r="M49" s="98">
        <f t="shared" si="11"/>
        <v>0</v>
      </c>
      <c r="N49" s="98">
        <f t="shared" si="11"/>
        <v>0</v>
      </c>
      <c r="O49" s="98">
        <f t="shared" si="11"/>
        <v>0</v>
      </c>
      <c r="P49" s="98">
        <f t="shared" si="11"/>
        <v>0</v>
      </c>
      <c r="Q49" s="98">
        <f t="shared" si="11"/>
        <v>0</v>
      </c>
      <c r="R49" s="98">
        <f t="shared" si="11"/>
        <v>0</v>
      </c>
      <c r="S49" s="98">
        <f t="shared" si="11"/>
        <v>0</v>
      </c>
      <c r="T49" s="98">
        <f t="shared" si="11"/>
        <v>0</v>
      </c>
      <c r="U49" s="98">
        <f t="shared" si="11"/>
        <v>0</v>
      </c>
      <c r="V49" s="98">
        <f t="shared" si="11"/>
        <v>0</v>
      </c>
      <c r="W49" s="98">
        <f t="shared" si="11"/>
        <v>0</v>
      </c>
      <c r="X49" s="98">
        <f t="shared" si="11"/>
        <v>0</v>
      </c>
      <c r="Y49" s="98">
        <f t="shared" si="11"/>
        <v>0</v>
      </c>
      <c r="Z49" s="98">
        <f t="shared" si="11"/>
        <v>0</v>
      </c>
      <c r="AA49" s="98">
        <f t="shared" si="11"/>
        <v>0</v>
      </c>
      <c r="AB49" s="98">
        <f t="shared" si="11"/>
        <v>0</v>
      </c>
      <c r="AC49" s="98">
        <f t="shared" si="11"/>
        <v>2</v>
      </c>
      <c r="AD49" s="98">
        <f t="shared" si="11"/>
        <v>4</v>
      </c>
      <c r="AE49" s="98">
        <f t="shared" si="11"/>
        <v>22</v>
      </c>
    </row>
    <row r="50" spans="1:32" x14ac:dyDescent="0.2">
      <c r="A50" s="102"/>
      <c r="B50" s="103" t="s">
        <v>59</v>
      </c>
      <c r="C50" s="103" t="s">
        <v>60</v>
      </c>
      <c r="D50" s="103">
        <v>7</v>
      </c>
      <c r="E50" s="103" t="s">
        <v>32</v>
      </c>
      <c r="F50" s="103">
        <v>20140</v>
      </c>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row>
    <row r="51" spans="1:32" x14ac:dyDescent="0.2">
      <c r="A51" s="98" t="s">
        <v>33</v>
      </c>
      <c r="B51" s="98" t="s">
        <v>59</v>
      </c>
      <c r="C51" s="98" t="s">
        <v>60</v>
      </c>
      <c r="D51" s="98">
        <v>7</v>
      </c>
      <c r="E51" s="98" t="s">
        <v>32</v>
      </c>
      <c r="F51" s="98">
        <v>20140</v>
      </c>
      <c r="G51" s="98">
        <v>3</v>
      </c>
      <c r="H51" s="98">
        <v>3</v>
      </c>
      <c r="I51" s="98">
        <v>1</v>
      </c>
      <c r="P51" s="98">
        <v>4</v>
      </c>
      <c r="AD51" s="98">
        <v>1</v>
      </c>
      <c r="AE51" s="98">
        <v>10</v>
      </c>
      <c r="AF51" s="98" t="s">
        <v>34</v>
      </c>
    </row>
    <row r="52" spans="1:32" x14ac:dyDescent="0.2">
      <c r="A52" s="98" t="s">
        <v>35</v>
      </c>
      <c r="B52" s="98" t="s">
        <v>59</v>
      </c>
      <c r="C52" s="98" t="s">
        <v>60</v>
      </c>
      <c r="D52" s="98">
        <v>7</v>
      </c>
      <c r="E52" s="98" t="s">
        <v>32</v>
      </c>
      <c r="F52" s="98">
        <v>20140</v>
      </c>
      <c r="G52" s="98">
        <v>4</v>
      </c>
      <c r="H52" s="98">
        <v>4</v>
      </c>
      <c r="I52" s="98">
        <v>2</v>
      </c>
      <c r="K52" s="98">
        <v>4</v>
      </c>
      <c r="L52" s="98">
        <v>2</v>
      </c>
      <c r="P52" s="98">
        <v>4</v>
      </c>
      <c r="AC52" s="98">
        <v>4</v>
      </c>
      <c r="AD52" s="98">
        <v>2</v>
      </c>
      <c r="AE52" s="98">
        <v>26</v>
      </c>
      <c r="AF52" s="98" t="s">
        <v>34</v>
      </c>
    </row>
    <row r="53" spans="1:32" x14ac:dyDescent="0.2">
      <c r="A53" s="98" t="s">
        <v>36</v>
      </c>
      <c r="B53" s="98" t="s">
        <v>59</v>
      </c>
      <c r="C53" s="98" t="s">
        <v>60</v>
      </c>
      <c r="D53" s="98">
        <v>7</v>
      </c>
      <c r="E53" s="98" t="s">
        <v>32</v>
      </c>
      <c r="F53" s="98">
        <v>20140</v>
      </c>
      <c r="G53" s="98">
        <f t="shared" ref="G53:AE53" si="12">G52-G51</f>
        <v>1</v>
      </c>
      <c r="H53" s="98">
        <f t="shared" si="12"/>
        <v>1</v>
      </c>
      <c r="I53" s="98">
        <f t="shared" si="12"/>
        <v>1</v>
      </c>
      <c r="J53" s="98">
        <f t="shared" si="12"/>
        <v>0</v>
      </c>
      <c r="K53" s="98">
        <f t="shared" si="12"/>
        <v>4</v>
      </c>
      <c r="L53" s="98">
        <f t="shared" si="12"/>
        <v>2</v>
      </c>
      <c r="M53" s="98">
        <f t="shared" si="12"/>
        <v>0</v>
      </c>
      <c r="N53" s="98">
        <f t="shared" si="12"/>
        <v>0</v>
      </c>
      <c r="O53" s="98">
        <f t="shared" si="12"/>
        <v>0</v>
      </c>
      <c r="P53" s="98">
        <f t="shared" si="12"/>
        <v>0</v>
      </c>
      <c r="Q53" s="98">
        <f t="shared" si="12"/>
        <v>0</v>
      </c>
      <c r="R53" s="98">
        <f t="shared" si="12"/>
        <v>0</v>
      </c>
      <c r="S53" s="98">
        <f t="shared" si="12"/>
        <v>0</v>
      </c>
      <c r="T53" s="98">
        <f t="shared" si="12"/>
        <v>0</v>
      </c>
      <c r="U53" s="98">
        <f t="shared" si="12"/>
        <v>0</v>
      </c>
      <c r="V53" s="98">
        <f t="shared" si="12"/>
        <v>0</v>
      </c>
      <c r="W53" s="98">
        <f t="shared" si="12"/>
        <v>0</v>
      </c>
      <c r="X53" s="98">
        <f t="shared" si="12"/>
        <v>0</v>
      </c>
      <c r="Y53" s="98">
        <f t="shared" si="12"/>
        <v>0</v>
      </c>
      <c r="Z53" s="98">
        <f t="shared" si="12"/>
        <v>0</v>
      </c>
      <c r="AA53" s="98">
        <f t="shared" si="12"/>
        <v>0</v>
      </c>
      <c r="AB53" s="98">
        <f t="shared" si="12"/>
        <v>0</v>
      </c>
      <c r="AC53" s="98">
        <f t="shared" si="12"/>
        <v>4</v>
      </c>
      <c r="AD53" s="98">
        <f t="shared" si="12"/>
        <v>1</v>
      </c>
      <c r="AE53" s="98">
        <f t="shared" si="12"/>
        <v>16</v>
      </c>
    </row>
    <row r="54" spans="1:32" hidden="1" x14ac:dyDescent="0.2">
      <c r="A54" s="102"/>
      <c r="B54" s="103" t="s">
        <v>61</v>
      </c>
      <c r="C54" s="103" t="s">
        <v>62</v>
      </c>
      <c r="D54" s="103">
        <v>8</v>
      </c>
      <c r="E54" s="103" t="s">
        <v>32</v>
      </c>
      <c r="F54" s="103">
        <v>20250</v>
      </c>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row>
    <row r="55" spans="1:32" hidden="1" x14ac:dyDescent="0.2">
      <c r="A55" s="98" t="s">
        <v>33</v>
      </c>
      <c r="B55" s="98" t="s">
        <v>61</v>
      </c>
      <c r="C55" s="98" t="s">
        <v>62</v>
      </c>
      <c r="D55" s="98">
        <v>8</v>
      </c>
      <c r="E55" s="98" t="s">
        <v>32</v>
      </c>
      <c r="F55" s="98">
        <v>20250</v>
      </c>
      <c r="P55" s="98">
        <v>1</v>
      </c>
      <c r="AE55" s="98">
        <v>0</v>
      </c>
      <c r="AF55" s="98" t="s">
        <v>34</v>
      </c>
    </row>
    <row r="56" spans="1:32" hidden="1" x14ac:dyDescent="0.2">
      <c r="A56" s="98" t="s">
        <v>35</v>
      </c>
      <c r="B56" s="98" t="s">
        <v>61</v>
      </c>
      <c r="C56" s="98" t="s">
        <v>62</v>
      </c>
      <c r="D56" s="98">
        <v>8</v>
      </c>
      <c r="E56" s="98" t="s">
        <v>32</v>
      </c>
      <c r="F56" s="98">
        <v>20250</v>
      </c>
      <c r="G56" s="98">
        <v>2</v>
      </c>
      <c r="H56" s="98">
        <v>2</v>
      </c>
      <c r="I56" s="98">
        <v>2</v>
      </c>
      <c r="L56" s="98">
        <v>2</v>
      </c>
      <c r="P56" s="98">
        <v>2</v>
      </c>
      <c r="AC56" s="98">
        <v>2</v>
      </c>
      <c r="AD56" s="98">
        <v>2</v>
      </c>
      <c r="AE56" s="98">
        <v>14</v>
      </c>
      <c r="AF56" s="98" t="s">
        <v>34</v>
      </c>
    </row>
    <row r="57" spans="1:32" hidden="1" x14ac:dyDescent="0.2">
      <c r="A57" s="98" t="s">
        <v>36</v>
      </c>
      <c r="B57" s="98" t="s">
        <v>61</v>
      </c>
      <c r="C57" s="98" t="s">
        <v>62</v>
      </c>
      <c r="D57" s="98">
        <v>8</v>
      </c>
      <c r="E57" s="98" t="s">
        <v>32</v>
      </c>
      <c r="F57" s="98">
        <v>20250</v>
      </c>
      <c r="G57" s="98">
        <f t="shared" ref="G57:AE57" si="13">G56-G55</f>
        <v>2</v>
      </c>
      <c r="H57" s="98">
        <f t="shared" si="13"/>
        <v>2</v>
      </c>
      <c r="I57" s="98">
        <f t="shared" si="13"/>
        <v>2</v>
      </c>
      <c r="J57" s="98">
        <f t="shared" si="13"/>
        <v>0</v>
      </c>
      <c r="K57" s="98">
        <f t="shared" si="13"/>
        <v>0</v>
      </c>
      <c r="L57" s="98">
        <f t="shared" si="13"/>
        <v>2</v>
      </c>
      <c r="M57" s="98">
        <f t="shared" si="13"/>
        <v>0</v>
      </c>
      <c r="N57" s="98">
        <f t="shared" si="13"/>
        <v>0</v>
      </c>
      <c r="O57" s="98">
        <f t="shared" si="13"/>
        <v>0</v>
      </c>
      <c r="P57" s="98">
        <f t="shared" si="13"/>
        <v>1</v>
      </c>
      <c r="Q57" s="98">
        <f t="shared" si="13"/>
        <v>0</v>
      </c>
      <c r="R57" s="98">
        <f t="shared" si="13"/>
        <v>0</v>
      </c>
      <c r="S57" s="98">
        <f t="shared" si="13"/>
        <v>0</v>
      </c>
      <c r="T57" s="98">
        <f t="shared" si="13"/>
        <v>0</v>
      </c>
      <c r="U57" s="98">
        <f t="shared" si="13"/>
        <v>0</v>
      </c>
      <c r="V57" s="98">
        <f t="shared" si="13"/>
        <v>0</v>
      </c>
      <c r="W57" s="98">
        <f t="shared" si="13"/>
        <v>0</v>
      </c>
      <c r="X57" s="98">
        <f t="shared" si="13"/>
        <v>0</v>
      </c>
      <c r="Y57" s="98">
        <f t="shared" si="13"/>
        <v>0</v>
      </c>
      <c r="Z57" s="98">
        <f t="shared" si="13"/>
        <v>0</v>
      </c>
      <c r="AA57" s="98">
        <f t="shared" si="13"/>
        <v>0</v>
      </c>
      <c r="AB57" s="98">
        <f t="shared" si="13"/>
        <v>0</v>
      </c>
      <c r="AC57" s="98">
        <f t="shared" si="13"/>
        <v>2</v>
      </c>
      <c r="AD57" s="98">
        <f t="shared" si="13"/>
        <v>2</v>
      </c>
      <c r="AE57" s="98">
        <f t="shared" si="13"/>
        <v>14</v>
      </c>
    </row>
    <row r="58" spans="1:32" hidden="1" x14ac:dyDescent="0.2">
      <c r="A58" s="102"/>
      <c r="B58" s="103" t="s">
        <v>63</v>
      </c>
      <c r="C58" s="103" t="s">
        <v>64</v>
      </c>
      <c r="D58" s="103">
        <v>13</v>
      </c>
      <c r="E58" s="103" t="s">
        <v>32</v>
      </c>
      <c r="F58" s="103">
        <v>37410</v>
      </c>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row>
    <row r="59" spans="1:32" hidden="1" x14ac:dyDescent="0.2">
      <c r="A59" s="98" t="s">
        <v>33</v>
      </c>
      <c r="B59" s="98" t="s">
        <v>63</v>
      </c>
      <c r="C59" s="98" t="s">
        <v>64</v>
      </c>
      <c r="D59" s="98">
        <v>13</v>
      </c>
      <c r="E59" s="98" t="s">
        <v>32</v>
      </c>
      <c r="F59" s="98">
        <v>37410</v>
      </c>
      <c r="G59" s="98">
        <v>1</v>
      </c>
      <c r="AE59" s="98">
        <v>1</v>
      </c>
      <c r="AF59" s="98" t="s">
        <v>34</v>
      </c>
    </row>
    <row r="60" spans="1:32" hidden="1" x14ac:dyDescent="0.2">
      <c r="A60" s="98" t="s">
        <v>35</v>
      </c>
      <c r="B60" s="98" t="s">
        <v>63</v>
      </c>
      <c r="C60" s="98" t="s">
        <v>64</v>
      </c>
      <c r="D60" s="98">
        <v>13</v>
      </c>
      <c r="E60" s="98" t="s">
        <v>32</v>
      </c>
      <c r="F60" s="98">
        <v>37410</v>
      </c>
      <c r="G60" s="98">
        <v>2</v>
      </c>
      <c r="H60" s="98">
        <v>2</v>
      </c>
      <c r="I60" s="98">
        <v>2</v>
      </c>
      <c r="L60" s="98">
        <v>2</v>
      </c>
      <c r="P60" s="98">
        <v>2</v>
      </c>
      <c r="AC60" s="98">
        <v>2</v>
      </c>
      <c r="AD60" s="98">
        <v>2</v>
      </c>
      <c r="AE60" s="98">
        <v>14</v>
      </c>
      <c r="AF60" s="98" t="s">
        <v>34</v>
      </c>
    </row>
    <row r="61" spans="1:32" hidden="1" x14ac:dyDescent="0.2">
      <c r="A61" s="98" t="s">
        <v>36</v>
      </c>
      <c r="B61" s="98" t="s">
        <v>63</v>
      </c>
      <c r="C61" s="98" t="s">
        <v>64</v>
      </c>
      <c r="D61" s="98">
        <v>13</v>
      </c>
      <c r="E61" s="98" t="s">
        <v>32</v>
      </c>
      <c r="F61" s="98">
        <v>37410</v>
      </c>
      <c r="G61" s="98">
        <f t="shared" ref="G61:AE61" si="14">G60-G59</f>
        <v>1</v>
      </c>
      <c r="H61" s="98">
        <f t="shared" si="14"/>
        <v>2</v>
      </c>
      <c r="I61" s="98">
        <f t="shared" si="14"/>
        <v>2</v>
      </c>
      <c r="J61" s="98">
        <f t="shared" si="14"/>
        <v>0</v>
      </c>
      <c r="K61" s="98">
        <f t="shared" si="14"/>
        <v>0</v>
      </c>
      <c r="L61" s="98">
        <f t="shared" si="14"/>
        <v>2</v>
      </c>
      <c r="M61" s="98">
        <f t="shared" si="14"/>
        <v>0</v>
      </c>
      <c r="N61" s="98">
        <f t="shared" si="14"/>
        <v>0</v>
      </c>
      <c r="O61" s="98">
        <f t="shared" si="14"/>
        <v>0</v>
      </c>
      <c r="P61" s="98">
        <f t="shared" si="14"/>
        <v>2</v>
      </c>
      <c r="Q61" s="98">
        <f t="shared" si="14"/>
        <v>0</v>
      </c>
      <c r="R61" s="98">
        <f t="shared" si="14"/>
        <v>0</v>
      </c>
      <c r="S61" s="98">
        <f t="shared" si="14"/>
        <v>0</v>
      </c>
      <c r="T61" s="98">
        <f t="shared" si="14"/>
        <v>0</v>
      </c>
      <c r="U61" s="98">
        <f t="shared" si="14"/>
        <v>0</v>
      </c>
      <c r="V61" s="98">
        <f t="shared" si="14"/>
        <v>0</v>
      </c>
      <c r="W61" s="98">
        <f t="shared" si="14"/>
        <v>0</v>
      </c>
      <c r="X61" s="98">
        <f t="shared" si="14"/>
        <v>0</v>
      </c>
      <c r="Y61" s="98">
        <f t="shared" si="14"/>
        <v>0</v>
      </c>
      <c r="Z61" s="98">
        <f t="shared" si="14"/>
        <v>0</v>
      </c>
      <c r="AA61" s="98">
        <f t="shared" si="14"/>
        <v>0</v>
      </c>
      <c r="AB61" s="98">
        <f t="shared" si="14"/>
        <v>0</v>
      </c>
      <c r="AC61" s="98">
        <f t="shared" si="14"/>
        <v>2</v>
      </c>
      <c r="AD61" s="98">
        <f t="shared" si="14"/>
        <v>2</v>
      </c>
      <c r="AE61" s="98">
        <f t="shared" si="14"/>
        <v>13</v>
      </c>
    </row>
    <row r="62" spans="1:32" hidden="1" x14ac:dyDescent="0.2">
      <c r="A62" s="102"/>
      <c r="B62" s="103" t="s">
        <v>65</v>
      </c>
      <c r="C62" s="103" t="s">
        <v>66</v>
      </c>
      <c r="D62" s="103">
        <v>13</v>
      </c>
      <c r="E62" s="103" t="s">
        <v>32</v>
      </c>
      <c r="F62" s="103">
        <v>37590</v>
      </c>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row>
    <row r="63" spans="1:32" hidden="1" x14ac:dyDescent="0.2">
      <c r="A63" s="98" t="s">
        <v>33</v>
      </c>
      <c r="B63" s="98" t="s">
        <v>65</v>
      </c>
      <c r="C63" s="98" t="s">
        <v>66</v>
      </c>
      <c r="D63" s="98">
        <v>13</v>
      </c>
      <c r="E63" s="98" t="s">
        <v>32</v>
      </c>
      <c r="F63" s="98">
        <v>37590</v>
      </c>
      <c r="G63" s="98">
        <v>1</v>
      </c>
      <c r="AD63" s="98">
        <v>1</v>
      </c>
      <c r="AE63" s="98">
        <v>2</v>
      </c>
      <c r="AF63" s="98" t="s">
        <v>34</v>
      </c>
    </row>
    <row r="64" spans="1:32" hidden="1" x14ac:dyDescent="0.2">
      <c r="A64" s="98" t="s">
        <v>35</v>
      </c>
      <c r="B64" s="98" t="s">
        <v>65</v>
      </c>
      <c r="C64" s="98" t="s">
        <v>66</v>
      </c>
      <c r="D64" s="98">
        <v>13</v>
      </c>
      <c r="E64" s="98" t="s">
        <v>32</v>
      </c>
      <c r="F64" s="98">
        <v>37590</v>
      </c>
      <c r="G64" s="98">
        <v>2</v>
      </c>
      <c r="H64" s="98">
        <v>2</v>
      </c>
      <c r="I64" s="98">
        <v>2</v>
      </c>
      <c r="L64" s="98">
        <v>2</v>
      </c>
      <c r="P64" s="98">
        <v>2</v>
      </c>
      <c r="AC64" s="98">
        <v>2</v>
      </c>
      <c r="AD64" s="98">
        <v>2</v>
      </c>
      <c r="AE64" s="98">
        <v>14</v>
      </c>
      <c r="AF64" s="98" t="s">
        <v>34</v>
      </c>
    </row>
    <row r="65" spans="1:32" hidden="1" x14ac:dyDescent="0.2">
      <c r="A65" s="98" t="s">
        <v>36</v>
      </c>
      <c r="B65" s="98" t="s">
        <v>65</v>
      </c>
      <c r="C65" s="98" t="s">
        <v>66</v>
      </c>
      <c r="D65" s="98">
        <v>13</v>
      </c>
      <c r="E65" s="98" t="s">
        <v>32</v>
      </c>
      <c r="F65" s="98">
        <v>37590</v>
      </c>
      <c r="G65" s="98">
        <f t="shared" ref="G65:AE65" si="15">G64-G63</f>
        <v>1</v>
      </c>
      <c r="H65" s="98">
        <f t="shared" si="15"/>
        <v>2</v>
      </c>
      <c r="I65" s="98">
        <f t="shared" si="15"/>
        <v>2</v>
      </c>
      <c r="J65" s="98">
        <f t="shared" si="15"/>
        <v>0</v>
      </c>
      <c r="K65" s="98">
        <f t="shared" si="15"/>
        <v>0</v>
      </c>
      <c r="L65" s="98">
        <f t="shared" si="15"/>
        <v>2</v>
      </c>
      <c r="M65" s="98">
        <f t="shared" si="15"/>
        <v>0</v>
      </c>
      <c r="N65" s="98">
        <f t="shared" si="15"/>
        <v>0</v>
      </c>
      <c r="O65" s="98">
        <f t="shared" si="15"/>
        <v>0</v>
      </c>
      <c r="P65" s="98">
        <f t="shared" si="15"/>
        <v>2</v>
      </c>
      <c r="Q65" s="98">
        <f t="shared" si="15"/>
        <v>0</v>
      </c>
      <c r="R65" s="98">
        <f t="shared" si="15"/>
        <v>0</v>
      </c>
      <c r="S65" s="98">
        <f t="shared" si="15"/>
        <v>0</v>
      </c>
      <c r="T65" s="98">
        <f t="shared" si="15"/>
        <v>0</v>
      </c>
      <c r="U65" s="98">
        <f t="shared" si="15"/>
        <v>0</v>
      </c>
      <c r="V65" s="98">
        <f t="shared" si="15"/>
        <v>0</v>
      </c>
      <c r="W65" s="98">
        <f t="shared" si="15"/>
        <v>0</v>
      </c>
      <c r="X65" s="98">
        <f t="shared" si="15"/>
        <v>0</v>
      </c>
      <c r="Y65" s="98">
        <f t="shared" si="15"/>
        <v>0</v>
      </c>
      <c r="Z65" s="98">
        <f t="shared" si="15"/>
        <v>0</v>
      </c>
      <c r="AA65" s="98">
        <f t="shared" si="15"/>
        <v>0</v>
      </c>
      <c r="AB65" s="98">
        <f t="shared" si="15"/>
        <v>0</v>
      </c>
      <c r="AC65" s="98">
        <f t="shared" si="15"/>
        <v>2</v>
      </c>
      <c r="AD65" s="98">
        <f t="shared" si="15"/>
        <v>1</v>
      </c>
      <c r="AE65" s="98">
        <f t="shared" si="15"/>
        <v>12</v>
      </c>
    </row>
    <row r="66" spans="1:32" hidden="1" x14ac:dyDescent="0.2">
      <c r="A66" s="102"/>
      <c r="B66" s="103" t="s">
        <v>67</v>
      </c>
      <c r="C66" s="103" t="s">
        <v>68</v>
      </c>
      <c r="D66" s="103">
        <v>11</v>
      </c>
      <c r="E66" s="103" t="s">
        <v>32</v>
      </c>
      <c r="F66" s="103">
        <v>20290</v>
      </c>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row>
    <row r="67" spans="1:32" hidden="1" x14ac:dyDescent="0.2">
      <c r="A67" s="98" t="s">
        <v>33</v>
      </c>
      <c r="B67" s="98" t="s">
        <v>67</v>
      </c>
      <c r="C67" s="98" t="s">
        <v>68</v>
      </c>
      <c r="D67" s="98">
        <v>11</v>
      </c>
      <c r="E67" s="98" t="s">
        <v>32</v>
      </c>
      <c r="F67" s="98">
        <v>20290</v>
      </c>
      <c r="G67" s="98">
        <v>1</v>
      </c>
      <c r="AE67" s="98">
        <v>1</v>
      </c>
      <c r="AF67" s="98" t="s">
        <v>34</v>
      </c>
    </row>
    <row r="68" spans="1:32" hidden="1" x14ac:dyDescent="0.2">
      <c r="A68" s="98" t="s">
        <v>35</v>
      </c>
      <c r="B68" s="98" t="s">
        <v>67</v>
      </c>
      <c r="C68" s="98" t="s">
        <v>68</v>
      </c>
      <c r="D68" s="98">
        <v>11</v>
      </c>
      <c r="E68" s="98" t="s">
        <v>32</v>
      </c>
      <c r="F68" s="98">
        <v>20290</v>
      </c>
      <c r="G68" s="98">
        <v>2</v>
      </c>
      <c r="H68" s="98">
        <v>2</v>
      </c>
      <c r="I68" s="98">
        <v>2</v>
      </c>
      <c r="L68" s="98">
        <v>2</v>
      </c>
      <c r="P68" s="98">
        <v>2</v>
      </c>
      <c r="AC68" s="98">
        <v>2</v>
      </c>
      <c r="AD68" s="98">
        <v>2</v>
      </c>
      <c r="AE68" s="98">
        <v>14</v>
      </c>
      <c r="AF68" s="98" t="s">
        <v>34</v>
      </c>
    </row>
    <row r="69" spans="1:32" hidden="1" x14ac:dyDescent="0.2">
      <c r="A69" s="98" t="s">
        <v>36</v>
      </c>
      <c r="B69" s="98" t="s">
        <v>67</v>
      </c>
      <c r="C69" s="98" t="s">
        <v>68</v>
      </c>
      <c r="D69" s="98">
        <v>11</v>
      </c>
      <c r="E69" s="98" t="s">
        <v>32</v>
      </c>
      <c r="F69" s="98">
        <v>20290</v>
      </c>
      <c r="G69" s="98">
        <f t="shared" ref="G69:AE69" si="16">G68-G67</f>
        <v>1</v>
      </c>
      <c r="H69" s="98">
        <f t="shared" si="16"/>
        <v>2</v>
      </c>
      <c r="I69" s="98">
        <f t="shared" si="16"/>
        <v>2</v>
      </c>
      <c r="J69" s="98">
        <f t="shared" si="16"/>
        <v>0</v>
      </c>
      <c r="K69" s="98">
        <f t="shared" si="16"/>
        <v>0</v>
      </c>
      <c r="L69" s="98">
        <f t="shared" si="16"/>
        <v>2</v>
      </c>
      <c r="M69" s="98">
        <f t="shared" si="16"/>
        <v>0</v>
      </c>
      <c r="N69" s="98">
        <f t="shared" si="16"/>
        <v>0</v>
      </c>
      <c r="O69" s="98">
        <f t="shared" si="16"/>
        <v>0</v>
      </c>
      <c r="P69" s="98">
        <f t="shared" si="16"/>
        <v>2</v>
      </c>
      <c r="Q69" s="98">
        <f t="shared" si="16"/>
        <v>0</v>
      </c>
      <c r="R69" s="98">
        <f t="shared" si="16"/>
        <v>0</v>
      </c>
      <c r="S69" s="98">
        <f t="shared" si="16"/>
        <v>0</v>
      </c>
      <c r="T69" s="98">
        <f t="shared" si="16"/>
        <v>0</v>
      </c>
      <c r="U69" s="98">
        <f t="shared" si="16"/>
        <v>0</v>
      </c>
      <c r="V69" s="98">
        <f t="shared" si="16"/>
        <v>0</v>
      </c>
      <c r="W69" s="98">
        <f t="shared" si="16"/>
        <v>0</v>
      </c>
      <c r="X69" s="98">
        <f t="shared" si="16"/>
        <v>0</v>
      </c>
      <c r="Y69" s="98">
        <f t="shared" si="16"/>
        <v>0</v>
      </c>
      <c r="Z69" s="98">
        <f t="shared" si="16"/>
        <v>0</v>
      </c>
      <c r="AA69" s="98">
        <f t="shared" si="16"/>
        <v>0</v>
      </c>
      <c r="AB69" s="98">
        <f t="shared" si="16"/>
        <v>0</v>
      </c>
      <c r="AC69" s="98">
        <f t="shared" si="16"/>
        <v>2</v>
      </c>
      <c r="AD69" s="98">
        <f t="shared" si="16"/>
        <v>2</v>
      </c>
      <c r="AE69" s="98">
        <f t="shared" si="16"/>
        <v>13</v>
      </c>
    </row>
    <row r="70" spans="1:32" hidden="1" x14ac:dyDescent="0.2">
      <c r="A70" s="102"/>
      <c r="B70" s="103" t="s">
        <v>69</v>
      </c>
      <c r="C70" s="103" t="s">
        <v>70</v>
      </c>
      <c r="D70" s="103">
        <v>11</v>
      </c>
      <c r="E70" s="103" t="s">
        <v>32</v>
      </c>
      <c r="F70" s="103">
        <v>20180</v>
      </c>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row>
    <row r="71" spans="1:32" hidden="1" x14ac:dyDescent="0.2">
      <c r="A71" s="98" t="s">
        <v>33</v>
      </c>
      <c r="B71" s="98" t="s">
        <v>69</v>
      </c>
      <c r="C71" s="98" t="s">
        <v>70</v>
      </c>
      <c r="D71" s="98">
        <v>11</v>
      </c>
      <c r="E71" s="98" t="s">
        <v>32</v>
      </c>
      <c r="F71" s="98">
        <v>20180</v>
      </c>
      <c r="P71" s="98">
        <v>2</v>
      </c>
      <c r="AC71" s="98">
        <v>1</v>
      </c>
      <c r="AD71" s="98">
        <v>1</v>
      </c>
      <c r="AE71" s="98">
        <v>3</v>
      </c>
      <c r="AF71" s="98" t="s">
        <v>34</v>
      </c>
    </row>
    <row r="72" spans="1:32" hidden="1" x14ac:dyDescent="0.2">
      <c r="A72" s="98" t="s">
        <v>35</v>
      </c>
      <c r="B72" s="98" t="s">
        <v>69</v>
      </c>
      <c r="C72" s="98" t="s">
        <v>70</v>
      </c>
      <c r="D72" s="98">
        <v>11</v>
      </c>
      <c r="E72" s="98" t="s">
        <v>32</v>
      </c>
      <c r="F72" s="98">
        <v>20180</v>
      </c>
      <c r="G72" s="98">
        <v>2</v>
      </c>
      <c r="H72" s="98">
        <v>2</v>
      </c>
      <c r="I72" s="98">
        <v>2</v>
      </c>
      <c r="L72" s="98">
        <v>2</v>
      </c>
      <c r="P72" s="98">
        <v>2</v>
      </c>
      <c r="AC72" s="98">
        <v>2</v>
      </c>
      <c r="AD72" s="98">
        <v>2</v>
      </c>
      <c r="AE72" s="98">
        <v>14</v>
      </c>
      <c r="AF72" s="98" t="s">
        <v>34</v>
      </c>
    </row>
    <row r="73" spans="1:32" hidden="1" x14ac:dyDescent="0.2">
      <c r="A73" s="98" t="s">
        <v>36</v>
      </c>
      <c r="B73" s="98" t="s">
        <v>69</v>
      </c>
      <c r="C73" s="98" t="s">
        <v>70</v>
      </c>
      <c r="D73" s="98">
        <v>11</v>
      </c>
      <c r="E73" s="98" t="s">
        <v>32</v>
      </c>
      <c r="F73" s="98">
        <v>20180</v>
      </c>
      <c r="G73" s="98">
        <f t="shared" ref="G73:AE73" si="17">G72-G71</f>
        <v>2</v>
      </c>
      <c r="H73" s="98">
        <f t="shared" si="17"/>
        <v>2</v>
      </c>
      <c r="I73" s="98">
        <f t="shared" si="17"/>
        <v>2</v>
      </c>
      <c r="J73" s="98">
        <f t="shared" si="17"/>
        <v>0</v>
      </c>
      <c r="K73" s="98">
        <f t="shared" si="17"/>
        <v>0</v>
      </c>
      <c r="L73" s="98">
        <f t="shared" si="17"/>
        <v>2</v>
      </c>
      <c r="M73" s="98">
        <f t="shared" si="17"/>
        <v>0</v>
      </c>
      <c r="N73" s="98">
        <f t="shared" si="17"/>
        <v>0</v>
      </c>
      <c r="O73" s="98">
        <f t="shared" si="17"/>
        <v>0</v>
      </c>
      <c r="P73" s="98">
        <f t="shared" si="17"/>
        <v>0</v>
      </c>
      <c r="Q73" s="98">
        <f t="shared" si="17"/>
        <v>0</v>
      </c>
      <c r="R73" s="98">
        <f t="shared" si="17"/>
        <v>0</v>
      </c>
      <c r="S73" s="98">
        <f t="shared" si="17"/>
        <v>0</v>
      </c>
      <c r="T73" s="98">
        <f t="shared" si="17"/>
        <v>0</v>
      </c>
      <c r="U73" s="98">
        <f t="shared" si="17"/>
        <v>0</v>
      </c>
      <c r="V73" s="98">
        <f t="shared" si="17"/>
        <v>0</v>
      </c>
      <c r="W73" s="98">
        <f t="shared" si="17"/>
        <v>0</v>
      </c>
      <c r="X73" s="98">
        <f t="shared" si="17"/>
        <v>0</v>
      </c>
      <c r="Y73" s="98">
        <f t="shared" si="17"/>
        <v>0</v>
      </c>
      <c r="Z73" s="98">
        <f t="shared" si="17"/>
        <v>0</v>
      </c>
      <c r="AA73" s="98">
        <f t="shared" si="17"/>
        <v>0</v>
      </c>
      <c r="AB73" s="98">
        <f t="shared" si="17"/>
        <v>0</v>
      </c>
      <c r="AC73" s="98">
        <f t="shared" si="17"/>
        <v>1</v>
      </c>
      <c r="AD73" s="98">
        <f t="shared" si="17"/>
        <v>1</v>
      </c>
      <c r="AE73" s="98">
        <f t="shared" si="17"/>
        <v>11</v>
      </c>
    </row>
    <row r="74" spans="1:32" x14ac:dyDescent="0.2">
      <c r="A74" s="102"/>
      <c r="B74" s="103" t="s">
        <v>71</v>
      </c>
      <c r="C74" s="103" t="s">
        <v>72</v>
      </c>
      <c r="D74" s="103">
        <v>7</v>
      </c>
      <c r="E74" s="103" t="s">
        <v>32</v>
      </c>
      <c r="F74" s="103">
        <v>20135</v>
      </c>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row>
    <row r="75" spans="1:32" x14ac:dyDescent="0.2">
      <c r="A75" s="98" t="s">
        <v>33</v>
      </c>
      <c r="B75" s="98" t="s">
        <v>71</v>
      </c>
      <c r="C75" s="98" t="s">
        <v>72</v>
      </c>
      <c r="D75" s="98">
        <v>7</v>
      </c>
      <c r="E75" s="98" t="s">
        <v>32</v>
      </c>
      <c r="F75" s="98">
        <v>20135</v>
      </c>
      <c r="G75" s="98">
        <v>2</v>
      </c>
      <c r="H75" s="98">
        <v>3</v>
      </c>
      <c r="AC75" s="98">
        <v>1</v>
      </c>
      <c r="AD75" s="98">
        <v>2</v>
      </c>
      <c r="AE75" s="98">
        <v>7</v>
      </c>
      <c r="AF75" s="98" t="s">
        <v>34</v>
      </c>
    </row>
    <row r="76" spans="1:32" x14ac:dyDescent="0.2">
      <c r="A76" s="98" t="s">
        <v>35</v>
      </c>
      <c r="B76" s="98" t="s">
        <v>71</v>
      </c>
      <c r="C76" s="98" t="s">
        <v>72</v>
      </c>
      <c r="D76" s="98">
        <v>7</v>
      </c>
      <c r="E76" s="98" t="s">
        <v>32</v>
      </c>
      <c r="F76" s="98">
        <v>20135</v>
      </c>
      <c r="G76" s="98">
        <v>2</v>
      </c>
      <c r="H76" s="98">
        <v>2</v>
      </c>
      <c r="I76" s="98">
        <v>2</v>
      </c>
      <c r="P76" s="98">
        <v>2</v>
      </c>
      <c r="AC76" s="98">
        <v>2</v>
      </c>
      <c r="AD76" s="98">
        <v>2</v>
      </c>
      <c r="AE76" s="98">
        <v>12</v>
      </c>
      <c r="AF76" s="98" t="s">
        <v>34</v>
      </c>
    </row>
    <row r="77" spans="1:32" x14ac:dyDescent="0.2">
      <c r="A77" s="98" t="s">
        <v>36</v>
      </c>
      <c r="B77" s="98" t="s">
        <v>71</v>
      </c>
      <c r="C77" s="98" t="s">
        <v>72</v>
      </c>
      <c r="D77" s="98">
        <v>7</v>
      </c>
      <c r="E77" s="98" t="s">
        <v>32</v>
      </c>
      <c r="F77" s="98">
        <v>20135</v>
      </c>
      <c r="G77" s="98">
        <f t="shared" ref="G77:AE77" si="18">G76-G75</f>
        <v>0</v>
      </c>
      <c r="H77" s="98">
        <f t="shared" si="18"/>
        <v>-1</v>
      </c>
      <c r="I77" s="98">
        <f t="shared" si="18"/>
        <v>2</v>
      </c>
      <c r="J77" s="98">
        <f t="shared" si="18"/>
        <v>0</v>
      </c>
      <c r="K77" s="98">
        <f t="shared" si="18"/>
        <v>0</v>
      </c>
      <c r="L77" s="98">
        <f t="shared" si="18"/>
        <v>0</v>
      </c>
      <c r="M77" s="98">
        <f t="shared" si="18"/>
        <v>0</v>
      </c>
      <c r="N77" s="98">
        <f t="shared" si="18"/>
        <v>0</v>
      </c>
      <c r="O77" s="98">
        <f t="shared" si="18"/>
        <v>0</v>
      </c>
      <c r="P77" s="98">
        <f t="shared" si="18"/>
        <v>2</v>
      </c>
      <c r="Q77" s="98">
        <f t="shared" si="18"/>
        <v>0</v>
      </c>
      <c r="R77" s="98">
        <f t="shared" si="18"/>
        <v>0</v>
      </c>
      <c r="S77" s="98">
        <f t="shared" si="18"/>
        <v>0</v>
      </c>
      <c r="T77" s="98">
        <f t="shared" si="18"/>
        <v>0</v>
      </c>
      <c r="U77" s="98">
        <f t="shared" si="18"/>
        <v>0</v>
      </c>
      <c r="V77" s="98">
        <f t="shared" si="18"/>
        <v>0</v>
      </c>
      <c r="W77" s="98">
        <f t="shared" si="18"/>
        <v>0</v>
      </c>
      <c r="X77" s="98">
        <f t="shared" si="18"/>
        <v>0</v>
      </c>
      <c r="Y77" s="98">
        <f t="shared" si="18"/>
        <v>0</v>
      </c>
      <c r="Z77" s="98">
        <f t="shared" si="18"/>
        <v>0</v>
      </c>
      <c r="AA77" s="98">
        <f t="shared" si="18"/>
        <v>0</v>
      </c>
      <c r="AB77" s="98">
        <f t="shared" si="18"/>
        <v>0</v>
      </c>
      <c r="AC77" s="98">
        <f t="shared" si="18"/>
        <v>1</v>
      </c>
      <c r="AD77" s="98">
        <f t="shared" si="18"/>
        <v>0</v>
      </c>
      <c r="AE77" s="98">
        <f t="shared" si="18"/>
        <v>5</v>
      </c>
    </row>
    <row r="78" spans="1:32" hidden="1" x14ac:dyDescent="0.2">
      <c r="A78" s="102"/>
      <c r="B78" s="103" t="s">
        <v>73</v>
      </c>
      <c r="C78" s="103" t="s">
        <v>74</v>
      </c>
      <c r="D78" s="103">
        <v>17</v>
      </c>
      <c r="E78" s="103" t="s">
        <v>32</v>
      </c>
      <c r="F78" s="103">
        <v>20280</v>
      </c>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row>
    <row r="79" spans="1:32" hidden="1" x14ac:dyDescent="0.2">
      <c r="A79" s="98" t="s">
        <v>33</v>
      </c>
      <c r="B79" s="98" t="s">
        <v>73</v>
      </c>
      <c r="C79" s="98" t="s">
        <v>74</v>
      </c>
      <c r="D79" s="98">
        <v>17</v>
      </c>
      <c r="E79" s="98" t="s">
        <v>32</v>
      </c>
      <c r="F79" s="98">
        <v>20280</v>
      </c>
      <c r="G79" s="98">
        <v>1</v>
      </c>
      <c r="I79" s="98">
        <v>1</v>
      </c>
      <c r="K79" s="98">
        <v>1</v>
      </c>
      <c r="AE79" s="98">
        <v>2</v>
      </c>
      <c r="AF79" s="112">
        <v>45084</v>
      </c>
    </row>
    <row r="80" spans="1:32" hidden="1" x14ac:dyDescent="0.2">
      <c r="A80" s="98" t="s">
        <v>35</v>
      </c>
      <c r="B80" s="98" t="s">
        <v>73</v>
      </c>
      <c r="C80" s="98" t="s">
        <v>74</v>
      </c>
      <c r="D80" s="98">
        <v>17</v>
      </c>
      <c r="E80" s="98" t="s">
        <v>32</v>
      </c>
      <c r="F80" s="98">
        <v>20280</v>
      </c>
      <c r="G80" s="98">
        <v>2</v>
      </c>
      <c r="H80" s="98">
        <v>2</v>
      </c>
      <c r="I80" s="98">
        <v>2</v>
      </c>
      <c r="K80" s="98">
        <v>2</v>
      </c>
      <c r="L80" s="98">
        <v>2</v>
      </c>
      <c r="P80" s="98">
        <v>2</v>
      </c>
      <c r="AC80" s="98">
        <v>2</v>
      </c>
      <c r="AD80" s="98">
        <v>2</v>
      </c>
      <c r="AE80" s="98">
        <v>16</v>
      </c>
      <c r="AF80" s="112">
        <v>45084</v>
      </c>
    </row>
    <row r="81" spans="1:32" hidden="1" x14ac:dyDescent="0.2">
      <c r="A81" s="98" t="s">
        <v>36</v>
      </c>
      <c r="B81" s="98" t="s">
        <v>73</v>
      </c>
      <c r="C81" s="98" t="s">
        <v>74</v>
      </c>
      <c r="D81" s="98">
        <v>17</v>
      </c>
      <c r="E81" s="98" t="s">
        <v>32</v>
      </c>
      <c r="F81" s="98">
        <v>20280</v>
      </c>
      <c r="G81" s="98">
        <f t="shared" ref="G81:AE81" si="19">G80-G79</f>
        <v>1</v>
      </c>
      <c r="H81" s="98">
        <f t="shared" si="19"/>
        <v>2</v>
      </c>
      <c r="I81" s="98">
        <f t="shared" si="19"/>
        <v>1</v>
      </c>
      <c r="J81" s="98">
        <f t="shared" si="19"/>
        <v>0</v>
      </c>
      <c r="K81" s="98">
        <f t="shared" si="19"/>
        <v>1</v>
      </c>
      <c r="L81" s="98">
        <f t="shared" si="19"/>
        <v>2</v>
      </c>
      <c r="M81" s="98">
        <f t="shared" si="19"/>
        <v>0</v>
      </c>
      <c r="N81" s="98">
        <f t="shared" si="19"/>
        <v>0</v>
      </c>
      <c r="O81" s="98">
        <f t="shared" si="19"/>
        <v>0</v>
      </c>
      <c r="P81" s="98">
        <f t="shared" si="19"/>
        <v>2</v>
      </c>
      <c r="Q81" s="98">
        <f t="shared" si="19"/>
        <v>0</v>
      </c>
      <c r="R81" s="98">
        <f t="shared" si="19"/>
        <v>0</v>
      </c>
      <c r="S81" s="98">
        <f t="shared" si="19"/>
        <v>0</v>
      </c>
      <c r="T81" s="98">
        <f t="shared" si="19"/>
        <v>0</v>
      </c>
      <c r="U81" s="98">
        <f t="shared" si="19"/>
        <v>0</v>
      </c>
      <c r="V81" s="98">
        <f t="shared" si="19"/>
        <v>0</v>
      </c>
      <c r="W81" s="98">
        <f t="shared" si="19"/>
        <v>0</v>
      </c>
      <c r="X81" s="98">
        <f t="shared" si="19"/>
        <v>0</v>
      </c>
      <c r="Y81" s="98">
        <f t="shared" si="19"/>
        <v>0</v>
      </c>
      <c r="Z81" s="98">
        <f t="shared" si="19"/>
        <v>0</v>
      </c>
      <c r="AA81" s="98">
        <f t="shared" si="19"/>
        <v>0</v>
      </c>
      <c r="AB81" s="98">
        <f t="shared" si="19"/>
        <v>0</v>
      </c>
      <c r="AC81" s="98">
        <f t="shared" si="19"/>
        <v>2</v>
      </c>
      <c r="AD81" s="98">
        <f t="shared" si="19"/>
        <v>2</v>
      </c>
      <c r="AE81" s="98">
        <f t="shared" si="19"/>
        <v>14</v>
      </c>
    </row>
    <row r="82" spans="1:32" hidden="1" x14ac:dyDescent="0.2">
      <c r="A82" s="102"/>
      <c r="B82" s="103" t="s">
        <v>75</v>
      </c>
      <c r="C82" s="103" t="s">
        <v>76</v>
      </c>
      <c r="D82" s="103">
        <v>9</v>
      </c>
      <c r="E82" s="103" t="s">
        <v>32</v>
      </c>
      <c r="F82" s="103">
        <v>20160</v>
      </c>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row>
    <row r="83" spans="1:32" hidden="1" x14ac:dyDescent="0.2">
      <c r="A83" s="98" t="s">
        <v>33</v>
      </c>
      <c r="B83" s="98" t="s">
        <v>75</v>
      </c>
      <c r="C83" s="98" t="s">
        <v>76</v>
      </c>
      <c r="D83" s="98">
        <v>9</v>
      </c>
      <c r="E83" s="98" t="s">
        <v>32</v>
      </c>
      <c r="F83" s="98">
        <v>20160</v>
      </c>
      <c r="G83" s="98">
        <v>1</v>
      </c>
      <c r="H83" s="98">
        <v>2</v>
      </c>
      <c r="P83" s="98">
        <v>1</v>
      </c>
      <c r="AC83" s="98">
        <v>2</v>
      </c>
      <c r="AE83" s="98">
        <v>6</v>
      </c>
      <c r="AF83" s="98" t="s">
        <v>34</v>
      </c>
    </row>
    <row r="84" spans="1:32" hidden="1" x14ac:dyDescent="0.2">
      <c r="A84" s="98" t="s">
        <v>35</v>
      </c>
      <c r="B84" s="98" t="s">
        <v>75</v>
      </c>
      <c r="C84" s="98" t="s">
        <v>76</v>
      </c>
      <c r="D84" s="98">
        <v>9</v>
      </c>
      <c r="E84" s="98" t="s">
        <v>32</v>
      </c>
      <c r="F84" s="98">
        <v>20160</v>
      </c>
      <c r="G84" s="98">
        <v>2</v>
      </c>
      <c r="H84" s="98">
        <v>2</v>
      </c>
      <c r="I84" s="98">
        <v>2</v>
      </c>
      <c r="K84" s="98">
        <v>2</v>
      </c>
      <c r="L84" s="98">
        <v>2</v>
      </c>
      <c r="P84" s="98">
        <v>2</v>
      </c>
      <c r="AC84" s="98">
        <v>2</v>
      </c>
      <c r="AD84" s="98">
        <v>2</v>
      </c>
      <c r="AE84" s="98">
        <v>16</v>
      </c>
      <c r="AF84" s="98" t="s">
        <v>34</v>
      </c>
    </row>
    <row r="85" spans="1:32" hidden="1" x14ac:dyDescent="0.2">
      <c r="A85" s="98" t="s">
        <v>36</v>
      </c>
      <c r="B85" s="98" t="s">
        <v>75</v>
      </c>
      <c r="C85" s="98" t="s">
        <v>76</v>
      </c>
      <c r="D85" s="98">
        <v>9</v>
      </c>
      <c r="E85" s="98" t="s">
        <v>32</v>
      </c>
      <c r="F85" s="98">
        <v>20160</v>
      </c>
      <c r="G85" s="98">
        <f t="shared" ref="G85:AE85" si="20">G84-G83</f>
        <v>1</v>
      </c>
      <c r="H85" s="98">
        <f t="shared" si="20"/>
        <v>0</v>
      </c>
      <c r="I85" s="98">
        <f t="shared" si="20"/>
        <v>2</v>
      </c>
      <c r="J85" s="98">
        <f t="shared" si="20"/>
        <v>0</v>
      </c>
      <c r="K85" s="98">
        <f t="shared" si="20"/>
        <v>2</v>
      </c>
      <c r="L85" s="98">
        <f t="shared" si="20"/>
        <v>2</v>
      </c>
      <c r="M85" s="98">
        <f t="shared" si="20"/>
        <v>0</v>
      </c>
      <c r="N85" s="98">
        <f t="shared" si="20"/>
        <v>0</v>
      </c>
      <c r="O85" s="98">
        <f t="shared" si="20"/>
        <v>0</v>
      </c>
      <c r="P85" s="98">
        <f t="shared" si="20"/>
        <v>1</v>
      </c>
      <c r="Q85" s="98">
        <f t="shared" si="20"/>
        <v>0</v>
      </c>
      <c r="R85" s="98">
        <f t="shared" si="20"/>
        <v>0</v>
      </c>
      <c r="S85" s="98">
        <f t="shared" si="20"/>
        <v>0</v>
      </c>
      <c r="T85" s="98">
        <f t="shared" si="20"/>
        <v>0</v>
      </c>
      <c r="U85" s="98">
        <f t="shared" si="20"/>
        <v>0</v>
      </c>
      <c r="V85" s="98">
        <f t="shared" si="20"/>
        <v>0</v>
      </c>
      <c r="W85" s="98">
        <f t="shared" si="20"/>
        <v>0</v>
      </c>
      <c r="X85" s="98">
        <f t="shared" si="20"/>
        <v>0</v>
      </c>
      <c r="Y85" s="98">
        <f t="shared" si="20"/>
        <v>0</v>
      </c>
      <c r="Z85" s="98">
        <f t="shared" si="20"/>
        <v>0</v>
      </c>
      <c r="AA85" s="98">
        <f t="shared" si="20"/>
        <v>0</v>
      </c>
      <c r="AB85" s="98">
        <f t="shared" si="20"/>
        <v>0</v>
      </c>
      <c r="AC85" s="98">
        <f t="shared" si="20"/>
        <v>0</v>
      </c>
      <c r="AD85" s="98">
        <f t="shared" si="20"/>
        <v>2</v>
      </c>
      <c r="AE85" s="98">
        <f t="shared" si="20"/>
        <v>10</v>
      </c>
    </row>
    <row r="86" spans="1:32" hidden="1" x14ac:dyDescent="0.2">
      <c r="A86" s="102"/>
      <c r="B86" s="103" t="s">
        <v>77</v>
      </c>
      <c r="C86" s="103" t="s">
        <v>78</v>
      </c>
      <c r="D86" s="103">
        <v>5</v>
      </c>
      <c r="E86" s="103" t="s">
        <v>32</v>
      </c>
      <c r="F86" s="103">
        <v>20210</v>
      </c>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row>
    <row r="87" spans="1:32" hidden="1" x14ac:dyDescent="0.2">
      <c r="A87" s="98" t="s">
        <v>33</v>
      </c>
      <c r="B87" s="98" t="s">
        <v>77</v>
      </c>
      <c r="C87" s="98" t="s">
        <v>78</v>
      </c>
      <c r="D87" s="98">
        <v>5</v>
      </c>
      <c r="E87" s="98" t="s">
        <v>32</v>
      </c>
      <c r="F87" s="98">
        <v>20210</v>
      </c>
      <c r="AC87" s="98">
        <v>1</v>
      </c>
      <c r="AD87" s="98">
        <v>2</v>
      </c>
      <c r="AE87" s="98">
        <v>3</v>
      </c>
      <c r="AF87" s="98" t="s">
        <v>34</v>
      </c>
    </row>
    <row r="88" spans="1:32" hidden="1" x14ac:dyDescent="0.2">
      <c r="A88" s="98" t="s">
        <v>35</v>
      </c>
      <c r="B88" s="98" t="s">
        <v>77</v>
      </c>
      <c r="C88" s="98" t="s">
        <v>78</v>
      </c>
      <c r="D88" s="98">
        <v>5</v>
      </c>
      <c r="E88" s="98" t="s">
        <v>32</v>
      </c>
      <c r="F88" s="98">
        <v>20210</v>
      </c>
      <c r="AC88" s="98">
        <v>2</v>
      </c>
      <c r="AD88" s="98">
        <v>2</v>
      </c>
      <c r="AE88" s="98">
        <v>4</v>
      </c>
      <c r="AF88" s="98" t="s">
        <v>34</v>
      </c>
    </row>
    <row r="89" spans="1:32" hidden="1" x14ac:dyDescent="0.2">
      <c r="A89" s="98" t="s">
        <v>36</v>
      </c>
      <c r="B89" s="98" t="s">
        <v>77</v>
      </c>
      <c r="C89" s="98" t="s">
        <v>78</v>
      </c>
      <c r="D89" s="98">
        <v>5</v>
      </c>
      <c r="E89" s="98" t="s">
        <v>32</v>
      </c>
      <c r="F89" s="98">
        <v>20210</v>
      </c>
      <c r="G89" s="98">
        <f t="shared" ref="G89:AE89" si="21">G88-G87</f>
        <v>0</v>
      </c>
      <c r="H89" s="98">
        <f t="shared" si="21"/>
        <v>0</v>
      </c>
      <c r="I89" s="98">
        <f t="shared" si="21"/>
        <v>0</v>
      </c>
      <c r="J89" s="98">
        <f t="shared" si="21"/>
        <v>0</v>
      </c>
      <c r="K89" s="98">
        <f t="shared" si="21"/>
        <v>0</v>
      </c>
      <c r="L89" s="98">
        <f t="shared" si="21"/>
        <v>0</v>
      </c>
      <c r="M89" s="98">
        <f t="shared" si="21"/>
        <v>0</v>
      </c>
      <c r="N89" s="98">
        <f t="shared" si="21"/>
        <v>0</v>
      </c>
      <c r="O89" s="98">
        <f t="shared" si="21"/>
        <v>0</v>
      </c>
      <c r="P89" s="98">
        <f t="shared" si="21"/>
        <v>0</v>
      </c>
      <c r="Q89" s="98">
        <f t="shared" si="21"/>
        <v>0</v>
      </c>
      <c r="R89" s="98">
        <f t="shared" si="21"/>
        <v>0</v>
      </c>
      <c r="S89" s="98">
        <f t="shared" si="21"/>
        <v>0</v>
      </c>
      <c r="T89" s="98">
        <f t="shared" si="21"/>
        <v>0</v>
      </c>
      <c r="U89" s="98">
        <f t="shared" si="21"/>
        <v>0</v>
      </c>
      <c r="V89" s="98">
        <f t="shared" si="21"/>
        <v>0</v>
      </c>
      <c r="W89" s="98">
        <f t="shared" si="21"/>
        <v>0</v>
      </c>
      <c r="X89" s="98">
        <f t="shared" si="21"/>
        <v>0</v>
      </c>
      <c r="Y89" s="98">
        <f t="shared" si="21"/>
        <v>0</v>
      </c>
      <c r="Z89" s="98">
        <f t="shared" si="21"/>
        <v>0</v>
      </c>
      <c r="AA89" s="98">
        <f t="shared" si="21"/>
        <v>0</v>
      </c>
      <c r="AB89" s="98">
        <f t="shared" si="21"/>
        <v>0</v>
      </c>
      <c r="AC89" s="98">
        <f t="shared" si="21"/>
        <v>1</v>
      </c>
      <c r="AD89" s="98">
        <f t="shared" si="21"/>
        <v>0</v>
      </c>
      <c r="AE89" s="98">
        <f t="shared" si="21"/>
        <v>1</v>
      </c>
    </row>
    <row r="90" spans="1:32" x14ac:dyDescent="0.2">
      <c r="A90" s="102"/>
      <c r="B90" s="103" t="s">
        <v>79</v>
      </c>
      <c r="C90" s="103" t="s">
        <v>80</v>
      </c>
      <c r="D90" s="103">
        <v>7</v>
      </c>
      <c r="E90" s="103" t="s">
        <v>81</v>
      </c>
      <c r="F90" s="103">
        <v>75408</v>
      </c>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row>
    <row r="91" spans="1:32" x14ac:dyDescent="0.2">
      <c r="A91" s="98" t="s">
        <v>33</v>
      </c>
      <c r="B91" s="98" t="s">
        <v>79</v>
      </c>
      <c r="C91" s="98" t="s">
        <v>80</v>
      </c>
      <c r="D91" s="98">
        <v>7</v>
      </c>
      <c r="E91" s="98" t="s">
        <v>81</v>
      </c>
      <c r="F91" s="98">
        <v>75408</v>
      </c>
      <c r="O91" s="98">
        <v>2</v>
      </c>
      <c r="AE91" s="98">
        <v>2</v>
      </c>
      <c r="AF91" s="98" t="s">
        <v>34</v>
      </c>
    </row>
    <row r="92" spans="1:32" x14ac:dyDescent="0.2">
      <c r="A92" s="98" t="s">
        <v>35</v>
      </c>
      <c r="B92" s="98" t="s">
        <v>79</v>
      </c>
      <c r="C92" s="98" t="s">
        <v>80</v>
      </c>
      <c r="D92" s="98">
        <v>7</v>
      </c>
      <c r="E92" s="98" t="s">
        <v>81</v>
      </c>
      <c r="F92" s="98">
        <v>75408</v>
      </c>
      <c r="O92" s="98">
        <v>2</v>
      </c>
      <c r="AE92" s="98">
        <v>2</v>
      </c>
      <c r="AF92" s="98" t="s">
        <v>34</v>
      </c>
    </row>
    <row r="93" spans="1:32" x14ac:dyDescent="0.2">
      <c r="A93" s="98" t="s">
        <v>36</v>
      </c>
      <c r="B93" s="98" t="s">
        <v>79</v>
      </c>
      <c r="C93" s="98" t="s">
        <v>80</v>
      </c>
      <c r="D93" s="98">
        <v>7</v>
      </c>
      <c r="E93" s="98" t="s">
        <v>81</v>
      </c>
      <c r="F93" s="98">
        <v>75408</v>
      </c>
      <c r="G93" s="98">
        <f t="shared" ref="G93:AE93" si="22">G92-G91</f>
        <v>0</v>
      </c>
      <c r="H93" s="98">
        <f t="shared" si="22"/>
        <v>0</v>
      </c>
      <c r="I93" s="98">
        <f t="shared" si="22"/>
        <v>0</v>
      </c>
      <c r="J93" s="98">
        <f t="shared" si="22"/>
        <v>0</v>
      </c>
      <c r="K93" s="98">
        <f t="shared" si="22"/>
        <v>0</v>
      </c>
      <c r="L93" s="98">
        <f t="shared" si="22"/>
        <v>0</v>
      </c>
      <c r="M93" s="98">
        <f t="shared" si="22"/>
        <v>0</v>
      </c>
      <c r="N93" s="98">
        <f t="shared" si="22"/>
        <v>0</v>
      </c>
      <c r="O93" s="98">
        <f t="shared" si="22"/>
        <v>0</v>
      </c>
      <c r="P93" s="98">
        <f t="shared" si="22"/>
        <v>0</v>
      </c>
      <c r="Q93" s="98">
        <f t="shared" si="22"/>
        <v>0</v>
      </c>
      <c r="R93" s="98">
        <f t="shared" si="22"/>
        <v>0</v>
      </c>
      <c r="S93" s="98">
        <f t="shared" si="22"/>
        <v>0</v>
      </c>
      <c r="T93" s="98">
        <f t="shared" si="22"/>
        <v>0</v>
      </c>
      <c r="U93" s="98">
        <f t="shared" si="22"/>
        <v>0</v>
      </c>
      <c r="V93" s="98">
        <f t="shared" si="22"/>
        <v>0</v>
      </c>
      <c r="W93" s="98">
        <f t="shared" si="22"/>
        <v>0</v>
      </c>
      <c r="X93" s="98">
        <f t="shared" si="22"/>
        <v>0</v>
      </c>
      <c r="Y93" s="98">
        <f t="shared" si="22"/>
        <v>0</v>
      </c>
      <c r="Z93" s="98">
        <f t="shared" si="22"/>
        <v>0</v>
      </c>
      <c r="AA93" s="98">
        <f t="shared" si="22"/>
        <v>0</v>
      </c>
      <c r="AB93" s="98">
        <f t="shared" si="22"/>
        <v>0</v>
      </c>
      <c r="AC93" s="98">
        <f t="shared" si="22"/>
        <v>0</v>
      </c>
      <c r="AD93" s="98">
        <f t="shared" si="22"/>
        <v>0</v>
      </c>
      <c r="AE93" s="98">
        <f t="shared" si="22"/>
        <v>0</v>
      </c>
    </row>
    <row r="94" spans="1:32" hidden="1" x14ac:dyDescent="0.2">
      <c r="A94" s="102"/>
      <c r="B94" s="103" t="s">
        <v>82</v>
      </c>
      <c r="C94" s="103" t="s">
        <v>83</v>
      </c>
      <c r="D94" s="103">
        <v>1</v>
      </c>
      <c r="E94" s="103" t="s">
        <v>81</v>
      </c>
      <c r="F94" s="103">
        <v>75407</v>
      </c>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row>
    <row r="95" spans="1:32" hidden="1" x14ac:dyDescent="0.2">
      <c r="A95" s="98" t="s">
        <v>33</v>
      </c>
      <c r="B95" s="98" t="s">
        <v>82</v>
      </c>
      <c r="C95" s="98" t="s">
        <v>83</v>
      </c>
      <c r="D95" s="98">
        <v>1</v>
      </c>
      <c r="E95" s="98" t="s">
        <v>81</v>
      </c>
      <c r="F95" s="98">
        <v>75407</v>
      </c>
      <c r="AE95" s="98">
        <v>0</v>
      </c>
      <c r="AF95" s="98" t="s">
        <v>34</v>
      </c>
    </row>
    <row r="96" spans="1:32" hidden="1" x14ac:dyDescent="0.2">
      <c r="A96" s="98" t="s">
        <v>35</v>
      </c>
      <c r="B96" s="98" t="s">
        <v>82</v>
      </c>
      <c r="C96" s="98" t="s">
        <v>83</v>
      </c>
      <c r="D96" s="98">
        <v>1</v>
      </c>
      <c r="E96" s="98" t="s">
        <v>81</v>
      </c>
      <c r="F96" s="98">
        <v>75407</v>
      </c>
      <c r="O96" s="98">
        <v>2</v>
      </c>
      <c r="AE96" s="98">
        <v>2</v>
      </c>
      <c r="AF96" s="98" t="s">
        <v>34</v>
      </c>
    </row>
    <row r="97" spans="1:32" hidden="1" x14ac:dyDescent="0.2">
      <c r="A97" s="98" t="s">
        <v>36</v>
      </c>
      <c r="B97" s="98" t="s">
        <v>82</v>
      </c>
      <c r="C97" s="98" t="s">
        <v>83</v>
      </c>
      <c r="D97" s="98">
        <v>1</v>
      </c>
      <c r="E97" s="98" t="s">
        <v>81</v>
      </c>
      <c r="F97" s="98">
        <v>75407</v>
      </c>
      <c r="G97" s="98">
        <f t="shared" ref="G97:AE97" si="23">G96-G95</f>
        <v>0</v>
      </c>
      <c r="H97" s="98">
        <f t="shared" si="23"/>
        <v>0</v>
      </c>
      <c r="I97" s="98">
        <f t="shared" si="23"/>
        <v>0</v>
      </c>
      <c r="J97" s="98">
        <f t="shared" si="23"/>
        <v>0</v>
      </c>
      <c r="K97" s="98">
        <f t="shared" si="23"/>
        <v>0</v>
      </c>
      <c r="L97" s="98">
        <f t="shared" si="23"/>
        <v>0</v>
      </c>
      <c r="M97" s="98">
        <f t="shared" si="23"/>
        <v>0</v>
      </c>
      <c r="N97" s="98">
        <f t="shared" si="23"/>
        <v>0</v>
      </c>
      <c r="O97" s="98">
        <f t="shared" si="23"/>
        <v>2</v>
      </c>
      <c r="P97" s="98">
        <f t="shared" si="23"/>
        <v>0</v>
      </c>
      <c r="Q97" s="98">
        <f t="shared" si="23"/>
        <v>0</v>
      </c>
      <c r="R97" s="98">
        <f t="shared" si="23"/>
        <v>0</v>
      </c>
      <c r="S97" s="98">
        <f t="shared" si="23"/>
        <v>0</v>
      </c>
      <c r="T97" s="98">
        <f t="shared" si="23"/>
        <v>0</v>
      </c>
      <c r="U97" s="98">
        <f t="shared" si="23"/>
        <v>0</v>
      </c>
      <c r="V97" s="98">
        <f t="shared" si="23"/>
        <v>0</v>
      </c>
      <c r="W97" s="98">
        <f t="shared" si="23"/>
        <v>0</v>
      </c>
      <c r="X97" s="98">
        <f t="shared" si="23"/>
        <v>0</v>
      </c>
      <c r="Y97" s="98">
        <f t="shared" si="23"/>
        <v>0</v>
      </c>
      <c r="Z97" s="98">
        <f t="shared" si="23"/>
        <v>0</v>
      </c>
      <c r="AA97" s="98">
        <f t="shared" si="23"/>
        <v>0</v>
      </c>
      <c r="AB97" s="98">
        <f t="shared" si="23"/>
        <v>0</v>
      </c>
      <c r="AC97" s="98">
        <f t="shared" si="23"/>
        <v>0</v>
      </c>
      <c r="AD97" s="98">
        <f t="shared" si="23"/>
        <v>0</v>
      </c>
      <c r="AE97" s="98">
        <f t="shared" si="23"/>
        <v>2</v>
      </c>
    </row>
    <row r="98" spans="1:32" hidden="1" x14ac:dyDescent="0.2">
      <c r="A98" s="102"/>
      <c r="B98" s="103" t="s">
        <v>84</v>
      </c>
      <c r="C98" s="103" t="s">
        <v>85</v>
      </c>
      <c r="D98" s="103">
        <v>14</v>
      </c>
      <c r="E98" s="103" t="s">
        <v>81</v>
      </c>
      <c r="F98" s="103">
        <v>75406</v>
      </c>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row>
    <row r="99" spans="1:32" hidden="1" x14ac:dyDescent="0.2">
      <c r="A99" s="98" t="s">
        <v>33</v>
      </c>
      <c r="B99" s="98" t="s">
        <v>84</v>
      </c>
      <c r="C99" s="98" t="s">
        <v>85</v>
      </c>
      <c r="D99" s="98">
        <v>14</v>
      </c>
      <c r="E99" s="98" t="s">
        <v>81</v>
      </c>
      <c r="F99" s="98">
        <v>75406</v>
      </c>
      <c r="AE99" s="98">
        <v>0</v>
      </c>
      <c r="AF99" s="98" t="s">
        <v>34</v>
      </c>
    </row>
    <row r="100" spans="1:32" hidden="1" x14ac:dyDescent="0.2">
      <c r="A100" s="98" t="s">
        <v>35</v>
      </c>
      <c r="B100" s="98" t="s">
        <v>84</v>
      </c>
      <c r="C100" s="98" t="s">
        <v>85</v>
      </c>
      <c r="D100" s="98">
        <v>14</v>
      </c>
      <c r="E100" s="98" t="s">
        <v>81</v>
      </c>
      <c r="F100" s="98">
        <v>75406</v>
      </c>
      <c r="O100" s="98">
        <v>2</v>
      </c>
      <c r="AE100" s="98">
        <v>2</v>
      </c>
      <c r="AF100" s="98" t="s">
        <v>34</v>
      </c>
    </row>
    <row r="101" spans="1:32" hidden="1" x14ac:dyDescent="0.2">
      <c r="A101" s="98" t="s">
        <v>36</v>
      </c>
      <c r="B101" s="98" t="s">
        <v>84</v>
      </c>
      <c r="C101" s="98" t="s">
        <v>85</v>
      </c>
      <c r="D101" s="98">
        <v>14</v>
      </c>
      <c r="E101" s="98" t="s">
        <v>81</v>
      </c>
      <c r="F101" s="98">
        <v>75406</v>
      </c>
      <c r="G101" s="98">
        <f t="shared" ref="G101:AE101" si="24">G100-G99</f>
        <v>0</v>
      </c>
      <c r="H101" s="98">
        <f t="shared" si="24"/>
        <v>0</v>
      </c>
      <c r="I101" s="98">
        <f t="shared" si="24"/>
        <v>0</v>
      </c>
      <c r="J101" s="98">
        <f t="shared" si="24"/>
        <v>0</v>
      </c>
      <c r="K101" s="98">
        <f t="shared" si="24"/>
        <v>0</v>
      </c>
      <c r="L101" s="98">
        <f t="shared" si="24"/>
        <v>0</v>
      </c>
      <c r="M101" s="98">
        <f t="shared" si="24"/>
        <v>0</v>
      </c>
      <c r="N101" s="98">
        <f t="shared" si="24"/>
        <v>0</v>
      </c>
      <c r="O101" s="98">
        <f t="shared" si="24"/>
        <v>2</v>
      </c>
      <c r="P101" s="98">
        <f t="shared" si="24"/>
        <v>0</v>
      </c>
      <c r="Q101" s="98">
        <f t="shared" si="24"/>
        <v>0</v>
      </c>
      <c r="R101" s="98">
        <f t="shared" si="24"/>
        <v>0</v>
      </c>
      <c r="S101" s="98">
        <f t="shared" si="24"/>
        <v>0</v>
      </c>
      <c r="T101" s="98">
        <f t="shared" si="24"/>
        <v>0</v>
      </c>
      <c r="U101" s="98">
        <f t="shared" si="24"/>
        <v>0</v>
      </c>
      <c r="V101" s="98">
        <f t="shared" si="24"/>
        <v>0</v>
      </c>
      <c r="W101" s="98">
        <f t="shared" si="24"/>
        <v>0</v>
      </c>
      <c r="X101" s="98">
        <f t="shared" si="24"/>
        <v>0</v>
      </c>
      <c r="Y101" s="98">
        <f t="shared" si="24"/>
        <v>0</v>
      </c>
      <c r="Z101" s="98">
        <f t="shared" si="24"/>
        <v>0</v>
      </c>
      <c r="AA101" s="98">
        <f t="shared" si="24"/>
        <v>0</v>
      </c>
      <c r="AB101" s="98">
        <f t="shared" si="24"/>
        <v>0</v>
      </c>
      <c r="AC101" s="98">
        <f t="shared" si="24"/>
        <v>0</v>
      </c>
      <c r="AD101" s="98">
        <f t="shared" si="24"/>
        <v>0</v>
      </c>
      <c r="AE101" s="98">
        <f t="shared" si="24"/>
        <v>2</v>
      </c>
    </row>
    <row r="102" spans="1:32" hidden="1" x14ac:dyDescent="0.2">
      <c r="A102" s="102"/>
      <c r="B102" s="103" t="s">
        <v>86</v>
      </c>
      <c r="C102" s="103" t="s">
        <v>87</v>
      </c>
      <c r="D102" s="103">
        <v>17</v>
      </c>
      <c r="E102" s="103" t="s">
        <v>81</v>
      </c>
      <c r="F102" s="103">
        <v>75404</v>
      </c>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row>
    <row r="103" spans="1:32" hidden="1" x14ac:dyDescent="0.2">
      <c r="A103" s="98" t="s">
        <v>33</v>
      </c>
      <c r="B103" s="98" t="s">
        <v>86</v>
      </c>
      <c r="C103" s="98" t="s">
        <v>87</v>
      </c>
      <c r="D103" s="98">
        <v>17</v>
      </c>
      <c r="E103" s="98" t="s">
        <v>81</v>
      </c>
      <c r="F103" s="98">
        <v>75404</v>
      </c>
      <c r="AE103" s="98">
        <v>0</v>
      </c>
      <c r="AF103" s="98" t="s">
        <v>34</v>
      </c>
    </row>
    <row r="104" spans="1:32" hidden="1" x14ac:dyDescent="0.2">
      <c r="A104" s="98" t="s">
        <v>35</v>
      </c>
      <c r="B104" s="98" t="s">
        <v>86</v>
      </c>
      <c r="C104" s="98" t="s">
        <v>87</v>
      </c>
      <c r="D104" s="98">
        <v>17</v>
      </c>
      <c r="E104" s="98" t="s">
        <v>81</v>
      </c>
      <c r="F104" s="98">
        <v>75404</v>
      </c>
      <c r="AE104" s="98">
        <v>0</v>
      </c>
      <c r="AF104" s="98" t="s">
        <v>34</v>
      </c>
    </row>
    <row r="105" spans="1:32" hidden="1" x14ac:dyDescent="0.2">
      <c r="A105" s="98" t="s">
        <v>36</v>
      </c>
      <c r="B105" s="98" t="s">
        <v>86</v>
      </c>
      <c r="C105" s="98" t="s">
        <v>87</v>
      </c>
      <c r="D105" s="98">
        <v>17</v>
      </c>
      <c r="E105" s="98" t="s">
        <v>81</v>
      </c>
      <c r="F105" s="98">
        <v>75404</v>
      </c>
      <c r="G105" s="98">
        <f t="shared" ref="G105:AE105" si="25">G104-G103</f>
        <v>0</v>
      </c>
      <c r="H105" s="98">
        <f t="shared" si="25"/>
        <v>0</v>
      </c>
      <c r="I105" s="98">
        <f t="shared" si="25"/>
        <v>0</v>
      </c>
      <c r="J105" s="98">
        <f t="shared" si="25"/>
        <v>0</v>
      </c>
      <c r="K105" s="98">
        <f t="shared" si="25"/>
        <v>0</v>
      </c>
      <c r="L105" s="98">
        <f t="shared" si="25"/>
        <v>0</v>
      </c>
      <c r="M105" s="98">
        <f t="shared" si="25"/>
        <v>0</v>
      </c>
      <c r="N105" s="98">
        <f t="shared" si="25"/>
        <v>0</v>
      </c>
      <c r="O105" s="98">
        <f t="shared" si="25"/>
        <v>0</v>
      </c>
      <c r="P105" s="98">
        <f t="shared" si="25"/>
        <v>0</v>
      </c>
      <c r="Q105" s="98">
        <f t="shared" si="25"/>
        <v>0</v>
      </c>
      <c r="R105" s="98">
        <f t="shared" si="25"/>
        <v>0</v>
      </c>
      <c r="S105" s="98">
        <f t="shared" si="25"/>
        <v>0</v>
      </c>
      <c r="T105" s="98">
        <f t="shared" si="25"/>
        <v>0</v>
      </c>
      <c r="U105" s="98">
        <f t="shared" si="25"/>
        <v>0</v>
      </c>
      <c r="V105" s="98">
        <f t="shared" si="25"/>
        <v>0</v>
      </c>
      <c r="W105" s="98">
        <f t="shared" si="25"/>
        <v>0</v>
      </c>
      <c r="X105" s="98">
        <f t="shared" si="25"/>
        <v>0</v>
      </c>
      <c r="Y105" s="98">
        <f t="shared" si="25"/>
        <v>0</v>
      </c>
      <c r="Z105" s="98">
        <f t="shared" si="25"/>
        <v>0</v>
      </c>
      <c r="AA105" s="98">
        <f t="shared" si="25"/>
        <v>0</v>
      </c>
      <c r="AB105" s="98">
        <f t="shared" si="25"/>
        <v>0</v>
      </c>
      <c r="AC105" s="98">
        <f t="shared" si="25"/>
        <v>0</v>
      </c>
      <c r="AD105" s="98">
        <f t="shared" si="25"/>
        <v>0</v>
      </c>
      <c r="AE105" s="98">
        <f t="shared" si="25"/>
        <v>0</v>
      </c>
    </row>
    <row r="106" spans="1:32" hidden="1" x14ac:dyDescent="0.2">
      <c r="A106" s="102"/>
      <c r="B106" s="103" t="s">
        <v>88</v>
      </c>
      <c r="C106" s="103" t="s">
        <v>89</v>
      </c>
      <c r="D106" s="103">
        <v>17</v>
      </c>
      <c r="E106" s="103" t="s">
        <v>81</v>
      </c>
      <c r="F106" s="103">
        <v>75401</v>
      </c>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row>
    <row r="107" spans="1:32" hidden="1" x14ac:dyDescent="0.2">
      <c r="A107" s="98" t="s">
        <v>33</v>
      </c>
      <c r="B107" s="98" t="s">
        <v>88</v>
      </c>
      <c r="C107" s="98" t="s">
        <v>89</v>
      </c>
      <c r="D107" s="98">
        <v>17</v>
      </c>
      <c r="E107" s="98" t="s">
        <v>81</v>
      </c>
      <c r="F107" s="98">
        <v>75401</v>
      </c>
      <c r="AE107" s="98">
        <v>0</v>
      </c>
      <c r="AF107" s="98" t="s">
        <v>34</v>
      </c>
    </row>
    <row r="108" spans="1:32" hidden="1" x14ac:dyDescent="0.2">
      <c r="A108" s="98" t="s">
        <v>35</v>
      </c>
      <c r="B108" s="98" t="s">
        <v>88</v>
      </c>
      <c r="C108" s="98" t="s">
        <v>89</v>
      </c>
      <c r="D108" s="98">
        <v>17</v>
      </c>
      <c r="E108" s="98" t="s">
        <v>81</v>
      </c>
      <c r="F108" s="98">
        <v>75401</v>
      </c>
      <c r="O108" s="98">
        <v>1</v>
      </c>
      <c r="AE108" s="98">
        <v>1</v>
      </c>
      <c r="AF108" s="98" t="s">
        <v>34</v>
      </c>
    </row>
    <row r="109" spans="1:32" hidden="1" x14ac:dyDescent="0.2">
      <c r="A109" s="98" t="s">
        <v>36</v>
      </c>
      <c r="B109" s="98" t="s">
        <v>88</v>
      </c>
      <c r="C109" s="98" t="s">
        <v>89</v>
      </c>
      <c r="D109" s="98">
        <v>17</v>
      </c>
      <c r="E109" s="98" t="s">
        <v>81</v>
      </c>
      <c r="F109" s="98">
        <v>75401</v>
      </c>
      <c r="G109" s="98">
        <f t="shared" ref="G109:AE109" si="26">G108-G107</f>
        <v>0</v>
      </c>
      <c r="H109" s="98">
        <f t="shared" si="26"/>
        <v>0</v>
      </c>
      <c r="I109" s="98">
        <f t="shared" si="26"/>
        <v>0</v>
      </c>
      <c r="J109" s="98">
        <f t="shared" si="26"/>
        <v>0</v>
      </c>
      <c r="K109" s="98">
        <f t="shared" si="26"/>
        <v>0</v>
      </c>
      <c r="L109" s="98">
        <f t="shared" si="26"/>
        <v>0</v>
      </c>
      <c r="M109" s="98">
        <f t="shared" si="26"/>
        <v>0</v>
      </c>
      <c r="N109" s="98">
        <f t="shared" si="26"/>
        <v>0</v>
      </c>
      <c r="O109" s="98">
        <f t="shared" si="26"/>
        <v>1</v>
      </c>
      <c r="P109" s="98">
        <f t="shared" si="26"/>
        <v>0</v>
      </c>
      <c r="Q109" s="98">
        <f t="shared" si="26"/>
        <v>0</v>
      </c>
      <c r="R109" s="98">
        <f t="shared" si="26"/>
        <v>0</v>
      </c>
      <c r="S109" s="98">
        <f t="shared" si="26"/>
        <v>0</v>
      </c>
      <c r="T109" s="98">
        <f t="shared" si="26"/>
        <v>0</v>
      </c>
      <c r="U109" s="98">
        <f t="shared" si="26"/>
        <v>0</v>
      </c>
      <c r="V109" s="98">
        <f t="shared" si="26"/>
        <v>0</v>
      </c>
      <c r="W109" s="98">
        <f t="shared" si="26"/>
        <v>0</v>
      </c>
      <c r="X109" s="98">
        <f t="shared" si="26"/>
        <v>0</v>
      </c>
      <c r="Y109" s="98">
        <f t="shared" si="26"/>
        <v>0</v>
      </c>
      <c r="Z109" s="98">
        <f t="shared" si="26"/>
        <v>0</v>
      </c>
      <c r="AA109" s="98">
        <f t="shared" si="26"/>
        <v>0</v>
      </c>
      <c r="AB109" s="98">
        <f t="shared" si="26"/>
        <v>0</v>
      </c>
      <c r="AC109" s="98">
        <f t="shared" si="26"/>
        <v>0</v>
      </c>
      <c r="AD109" s="98">
        <f t="shared" si="26"/>
        <v>0</v>
      </c>
      <c r="AE109" s="98">
        <f t="shared" si="26"/>
        <v>1</v>
      </c>
    </row>
    <row r="110" spans="1:32" hidden="1" x14ac:dyDescent="0.2">
      <c r="A110" s="102"/>
      <c r="B110" s="103" t="s">
        <v>90</v>
      </c>
      <c r="C110" s="103" t="s">
        <v>91</v>
      </c>
      <c r="D110" s="103">
        <v>8</v>
      </c>
      <c r="E110" s="103" t="s">
        <v>81</v>
      </c>
      <c r="F110" s="103">
        <v>75410</v>
      </c>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row>
    <row r="111" spans="1:32" hidden="1" x14ac:dyDescent="0.2">
      <c r="A111" s="98" t="s">
        <v>33</v>
      </c>
      <c r="B111" s="98" t="s">
        <v>90</v>
      </c>
      <c r="C111" s="98" t="s">
        <v>91</v>
      </c>
      <c r="D111" s="98">
        <v>8</v>
      </c>
      <c r="E111" s="98" t="s">
        <v>81</v>
      </c>
      <c r="F111" s="98">
        <v>75410</v>
      </c>
      <c r="AE111" s="98">
        <v>0</v>
      </c>
      <c r="AF111" s="98" t="s">
        <v>34</v>
      </c>
    </row>
    <row r="112" spans="1:32" hidden="1" x14ac:dyDescent="0.2">
      <c r="A112" s="98" t="s">
        <v>35</v>
      </c>
      <c r="B112" s="98" t="s">
        <v>90</v>
      </c>
      <c r="C112" s="98" t="s">
        <v>91</v>
      </c>
      <c r="D112" s="98">
        <v>8</v>
      </c>
      <c r="E112" s="98" t="s">
        <v>81</v>
      </c>
      <c r="F112" s="98">
        <v>75410</v>
      </c>
      <c r="O112" s="98">
        <v>2</v>
      </c>
      <c r="AE112" s="98">
        <v>2</v>
      </c>
      <c r="AF112" s="98" t="s">
        <v>34</v>
      </c>
    </row>
    <row r="113" spans="1:32" hidden="1" x14ac:dyDescent="0.2">
      <c r="A113" s="98" t="s">
        <v>36</v>
      </c>
      <c r="B113" s="98" t="s">
        <v>90</v>
      </c>
      <c r="C113" s="98" t="s">
        <v>91</v>
      </c>
      <c r="D113" s="98">
        <v>8</v>
      </c>
      <c r="E113" s="98" t="s">
        <v>81</v>
      </c>
      <c r="F113" s="98">
        <v>75410</v>
      </c>
      <c r="G113" s="98">
        <f t="shared" ref="G113:AE113" si="27">G112-G111</f>
        <v>0</v>
      </c>
      <c r="H113" s="98">
        <f t="shared" si="27"/>
        <v>0</v>
      </c>
      <c r="I113" s="98">
        <f t="shared" si="27"/>
        <v>0</v>
      </c>
      <c r="J113" s="98">
        <f t="shared" si="27"/>
        <v>0</v>
      </c>
      <c r="K113" s="98">
        <f t="shared" si="27"/>
        <v>0</v>
      </c>
      <c r="L113" s="98">
        <f t="shared" si="27"/>
        <v>0</v>
      </c>
      <c r="M113" s="98">
        <f t="shared" si="27"/>
        <v>0</v>
      </c>
      <c r="N113" s="98">
        <f t="shared" si="27"/>
        <v>0</v>
      </c>
      <c r="O113" s="98">
        <f t="shared" si="27"/>
        <v>2</v>
      </c>
      <c r="P113" s="98">
        <f t="shared" si="27"/>
        <v>0</v>
      </c>
      <c r="Q113" s="98">
        <f t="shared" si="27"/>
        <v>0</v>
      </c>
      <c r="R113" s="98">
        <f t="shared" si="27"/>
        <v>0</v>
      </c>
      <c r="S113" s="98">
        <f t="shared" si="27"/>
        <v>0</v>
      </c>
      <c r="T113" s="98">
        <f t="shared" si="27"/>
        <v>0</v>
      </c>
      <c r="U113" s="98">
        <f t="shared" si="27"/>
        <v>0</v>
      </c>
      <c r="V113" s="98">
        <f t="shared" si="27"/>
        <v>0</v>
      </c>
      <c r="W113" s="98">
        <f t="shared" si="27"/>
        <v>0</v>
      </c>
      <c r="X113" s="98">
        <f t="shared" si="27"/>
        <v>0</v>
      </c>
      <c r="Y113" s="98">
        <f t="shared" si="27"/>
        <v>0</v>
      </c>
      <c r="Z113" s="98">
        <f t="shared" si="27"/>
        <v>0</v>
      </c>
      <c r="AA113" s="98">
        <f t="shared" si="27"/>
        <v>0</v>
      </c>
      <c r="AB113" s="98">
        <f t="shared" si="27"/>
        <v>0</v>
      </c>
      <c r="AC113" s="98">
        <f t="shared" si="27"/>
        <v>0</v>
      </c>
      <c r="AD113" s="98">
        <f t="shared" si="27"/>
        <v>0</v>
      </c>
      <c r="AE113" s="98">
        <f t="shared" si="27"/>
        <v>2</v>
      </c>
    </row>
    <row r="114" spans="1:32" hidden="1" x14ac:dyDescent="0.2">
      <c r="A114" s="102"/>
      <c r="B114" s="103" t="s">
        <v>92</v>
      </c>
      <c r="C114" s="103" t="s">
        <v>93</v>
      </c>
      <c r="D114" s="103">
        <v>9</v>
      </c>
      <c r="E114" s="103" t="s">
        <v>81</v>
      </c>
      <c r="F114" s="103">
        <v>75409</v>
      </c>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row>
    <row r="115" spans="1:32" hidden="1" x14ac:dyDescent="0.2">
      <c r="A115" s="98" t="s">
        <v>33</v>
      </c>
      <c r="B115" s="98" t="s">
        <v>92</v>
      </c>
      <c r="C115" s="98" t="s">
        <v>93</v>
      </c>
      <c r="D115" s="98">
        <v>9</v>
      </c>
      <c r="E115" s="98" t="s">
        <v>81</v>
      </c>
      <c r="F115" s="98">
        <v>75409</v>
      </c>
      <c r="AE115" s="98">
        <v>0</v>
      </c>
      <c r="AF115" s="98" t="s">
        <v>34</v>
      </c>
    </row>
    <row r="116" spans="1:32" hidden="1" x14ac:dyDescent="0.2">
      <c r="A116" s="98" t="s">
        <v>35</v>
      </c>
      <c r="B116" s="98" t="s">
        <v>92</v>
      </c>
      <c r="C116" s="98" t="s">
        <v>93</v>
      </c>
      <c r="D116" s="98">
        <v>9</v>
      </c>
      <c r="E116" s="98" t="s">
        <v>81</v>
      </c>
      <c r="F116" s="98">
        <v>75409</v>
      </c>
      <c r="O116" s="98">
        <v>2</v>
      </c>
      <c r="AE116" s="98">
        <v>2</v>
      </c>
      <c r="AF116" s="98" t="s">
        <v>34</v>
      </c>
    </row>
    <row r="117" spans="1:32" hidden="1" x14ac:dyDescent="0.2">
      <c r="A117" s="98" t="s">
        <v>36</v>
      </c>
      <c r="B117" s="98" t="s">
        <v>92</v>
      </c>
      <c r="C117" s="98" t="s">
        <v>93</v>
      </c>
      <c r="D117" s="98">
        <v>9</v>
      </c>
      <c r="E117" s="98" t="s">
        <v>81</v>
      </c>
      <c r="F117" s="98">
        <v>75409</v>
      </c>
      <c r="G117" s="98">
        <f t="shared" ref="G117:AE117" si="28">G116-G115</f>
        <v>0</v>
      </c>
      <c r="H117" s="98">
        <f t="shared" si="28"/>
        <v>0</v>
      </c>
      <c r="I117" s="98">
        <f t="shared" si="28"/>
        <v>0</v>
      </c>
      <c r="J117" s="98">
        <f t="shared" si="28"/>
        <v>0</v>
      </c>
      <c r="K117" s="98">
        <f t="shared" si="28"/>
        <v>0</v>
      </c>
      <c r="L117" s="98">
        <f t="shared" si="28"/>
        <v>0</v>
      </c>
      <c r="M117" s="98">
        <f t="shared" si="28"/>
        <v>0</v>
      </c>
      <c r="N117" s="98">
        <f t="shared" si="28"/>
        <v>0</v>
      </c>
      <c r="O117" s="98">
        <f t="shared" si="28"/>
        <v>2</v>
      </c>
      <c r="P117" s="98">
        <f t="shared" si="28"/>
        <v>0</v>
      </c>
      <c r="Q117" s="98">
        <f t="shared" si="28"/>
        <v>0</v>
      </c>
      <c r="R117" s="98">
        <f t="shared" si="28"/>
        <v>0</v>
      </c>
      <c r="S117" s="98">
        <f t="shared" si="28"/>
        <v>0</v>
      </c>
      <c r="T117" s="98">
        <f t="shared" si="28"/>
        <v>0</v>
      </c>
      <c r="U117" s="98">
        <f t="shared" si="28"/>
        <v>0</v>
      </c>
      <c r="V117" s="98">
        <f t="shared" si="28"/>
        <v>0</v>
      </c>
      <c r="W117" s="98">
        <f t="shared" si="28"/>
        <v>0</v>
      </c>
      <c r="X117" s="98">
        <f t="shared" si="28"/>
        <v>0</v>
      </c>
      <c r="Y117" s="98">
        <f t="shared" si="28"/>
        <v>0</v>
      </c>
      <c r="Z117" s="98">
        <f t="shared" si="28"/>
        <v>0</v>
      </c>
      <c r="AA117" s="98">
        <f t="shared" si="28"/>
        <v>0</v>
      </c>
      <c r="AB117" s="98">
        <f t="shared" si="28"/>
        <v>0</v>
      </c>
      <c r="AC117" s="98">
        <f t="shared" si="28"/>
        <v>0</v>
      </c>
      <c r="AD117" s="98">
        <f t="shared" si="28"/>
        <v>0</v>
      </c>
      <c r="AE117" s="98">
        <f t="shared" si="28"/>
        <v>2</v>
      </c>
    </row>
    <row r="118" spans="1:32" hidden="1" x14ac:dyDescent="0.2">
      <c r="A118" s="102"/>
      <c r="B118" s="103" t="s">
        <v>94</v>
      </c>
      <c r="C118" s="103" t="s">
        <v>95</v>
      </c>
      <c r="D118" s="103">
        <v>5</v>
      </c>
      <c r="E118" s="103" t="s">
        <v>81</v>
      </c>
      <c r="F118" s="103">
        <v>75411</v>
      </c>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row>
    <row r="119" spans="1:32" hidden="1" x14ac:dyDescent="0.2">
      <c r="A119" s="98" t="s">
        <v>33</v>
      </c>
      <c r="B119" s="98" t="s">
        <v>94</v>
      </c>
      <c r="C119" s="98" t="s">
        <v>95</v>
      </c>
      <c r="D119" s="98">
        <v>5</v>
      </c>
      <c r="E119" s="98" t="s">
        <v>81</v>
      </c>
      <c r="F119" s="98">
        <v>75411</v>
      </c>
      <c r="O119" s="98">
        <v>1</v>
      </c>
      <c r="AE119" s="98">
        <v>1</v>
      </c>
      <c r="AF119" s="98" t="s">
        <v>34</v>
      </c>
    </row>
    <row r="120" spans="1:32" hidden="1" x14ac:dyDescent="0.2">
      <c r="A120" s="98" t="s">
        <v>35</v>
      </c>
      <c r="B120" s="98" t="s">
        <v>94</v>
      </c>
      <c r="C120" s="98" t="s">
        <v>95</v>
      </c>
      <c r="D120" s="98">
        <v>5</v>
      </c>
      <c r="E120" s="98" t="s">
        <v>81</v>
      </c>
      <c r="F120" s="98">
        <v>75411</v>
      </c>
      <c r="O120" s="98">
        <v>1</v>
      </c>
      <c r="AE120" s="98">
        <v>1</v>
      </c>
      <c r="AF120" s="98" t="s">
        <v>34</v>
      </c>
    </row>
    <row r="121" spans="1:32" hidden="1" x14ac:dyDescent="0.2">
      <c r="A121" s="98" t="s">
        <v>36</v>
      </c>
      <c r="B121" s="98" t="s">
        <v>94</v>
      </c>
      <c r="C121" s="98" t="s">
        <v>95</v>
      </c>
      <c r="D121" s="98">
        <v>5</v>
      </c>
      <c r="E121" s="98" t="s">
        <v>81</v>
      </c>
      <c r="F121" s="98">
        <v>75411</v>
      </c>
      <c r="G121" s="98">
        <f t="shared" ref="G121:AE121" si="29">G120-G119</f>
        <v>0</v>
      </c>
      <c r="H121" s="98">
        <f t="shared" si="29"/>
        <v>0</v>
      </c>
      <c r="I121" s="98">
        <f t="shared" si="29"/>
        <v>0</v>
      </c>
      <c r="J121" s="98">
        <f t="shared" si="29"/>
        <v>0</v>
      </c>
      <c r="K121" s="98">
        <f t="shared" si="29"/>
        <v>0</v>
      </c>
      <c r="L121" s="98">
        <f t="shared" si="29"/>
        <v>0</v>
      </c>
      <c r="M121" s="98">
        <f t="shared" si="29"/>
        <v>0</v>
      </c>
      <c r="N121" s="98">
        <f t="shared" si="29"/>
        <v>0</v>
      </c>
      <c r="O121" s="98">
        <f t="shared" si="29"/>
        <v>0</v>
      </c>
      <c r="P121" s="98">
        <f t="shared" si="29"/>
        <v>0</v>
      </c>
      <c r="Q121" s="98">
        <f t="shared" si="29"/>
        <v>0</v>
      </c>
      <c r="R121" s="98">
        <f t="shared" si="29"/>
        <v>0</v>
      </c>
      <c r="S121" s="98">
        <f t="shared" si="29"/>
        <v>0</v>
      </c>
      <c r="T121" s="98">
        <f t="shared" si="29"/>
        <v>0</v>
      </c>
      <c r="U121" s="98">
        <f t="shared" si="29"/>
        <v>0</v>
      </c>
      <c r="V121" s="98">
        <f t="shared" si="29"/>
        <v>0</v>
      </c>
      <c r="W121" s="98">
        <f t="shared" si="29"/>
        <v>0</v>
      </c>
      <c r="X121" s="98">
        <f t="shared" si="29"/>
        <v>0</v>
      </c>
      <c r="Y121" s="98">
        <f t="shared" si="29"/>
        <v>0</v>
      </c>
      <c r="Z121" s="98">
        <f t="shared" si="29"/>
        <v>0</v>
      </c>
      <c r="AA121" s="98">
        <f t="shared" si="29"/>
        <v>0</v>
      </c>
      <c r="AB121" s="98">
        <f t="shared" si="29"/>
        <v>0</v>
      </c>
      <c r="AC121" s="98">
        <f t="shared" si="29"/>
        <v>0</v>
      </c>
      <c r="AD121" s="98">
        <f t="shared" si="29"/>
        <v>0</v>
      </c>
      <c r="AE121" s="98">
        <f t="shared" si="29"/>
        <v>0</v>
      </c>
    </row>
    <row r="122" spans="1:32" hidden="1" x14ac:dyDescent="0.2">
      <c r="A122" s="102"/>
      <c r="B122" s="103" t="s">
        <v>96</v>
      </c>
      <c r="C122" s="103" t="s">
        <v>97</v>
      </c>
      <c r="D122" s="103">
        <v>13</v>
      </c>
      <c r="E122" s="103" t="s">
        <v>81</v>
      </c>
      <c r="F122" s="103">
        <v>75402</v>
      </c>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row>
    <row r="123" spans="1:32" hidden="1" x14ac:dyDescent="0.2">
      <c r="A123" s="98" t="s">
        <v>33</v>
      </c>
      <c r="B123" s="98" t="s">
        <v>96</v>
      </c>
      <c r="C123" s="98" t="s">
        <v>97</v>
      </c>
      <c r="D123" s="98">
        <v>13</v>
      </c>
      <c r="E123" s="98" t="s">
        <v>81</v>
      </c>
      <c r="F123" s="98">
        <v>75402</v>
      </c>
      <c r="AE123" s="98">
        <v>0</v>
      </c>
      <c r="AF123" s="98" t="s">
        <v>34</v>
      </c>
    </row>
    <row r="124" spans="1:32" hidden="1" x14ac:dyDescent="0.2">
      <c r="A124" s="98" t="s">
        <v>35</v>
      </c>
      <c r="B124" s="98" t="s">
        <v>96</v>
      </c>
      <c r="C124" s="98" t="s">
        <v>97</v>
      </c>
      <c r="D124" s="98">
        <v>13</v>
      </c>
      <c r="E124" s="98" t="s">
        <v>81</v>
      </c>
      <c r="F124" s="98">
        <v>75402</v>
      </c>
      <c r="AE124" s="98">
        <v>0</v>
      </c>
      <c r="AF124" s="98" t="s">
        <v>34</v>
      </c>
    </row>
    <row r="125" spans="1:32" hidden="1" x14ac:dyDescent="0.2">
      <c r="A125" s="98" t="s">
        <v>36</v>
      </c>
      <c r="B125" s="98" t="s">
        <v>96</v>
      </c>
      <c r="C125" s="98" t="s">
        <v>97</v>
      </c>
      <c r="D125" s="98">
        <v>13</v>
      </c>
      <c r="E125" s="98" t="s">
        <v>81</v>
      </c>
      <c r="F125" s="98">
        <v>75402</v>
      </c>
      <c r="G125" s="98">
        <f t="shared" ref="G125:AE125" si="30">G124-G123</f>
        <v>0</v>
      </c>
      <c r="H125" s="98">
        <f t="shared" si="30"/>
        <v>0</v>
      </c>
      <c r="I125" s="98">
        <f t="shared" si="30"/>
        <v>0</v>
      </c>
      <c r="J125" s="98">
        <f t="shared" si="30"/>
        <v>0</v>
      </c>
      <c r="K125" s="98">
        <f t="shared" si="30"/>
        <v>0</v>
      </c>
      <c r="L125" s="98">
        <f t="shared" si="30"/>
        <v>0</v>
      </c>
      <c r="M125" s="98">
        <f t="shared" si="30"/>
        <v>0</v>
      </c>
      <c r="N125" s="98">
        <f t="shared" si="30"/>
        <v>0</v>
      </c>
      <c r="O125" s="98">
        <f t="shared" si="30"/>
        <v>0</v>
      </c>
      <c r="P125" s="98">
        <f t="shared" si="30"/>
        <v>0</v>
      </c>
      <c r="Q125" s="98">
        <f t="shared" si="30"/>
        <v>0</v>
      </c>
      <c r="R125" s="98">
        <f t="shared" si="30"/>
        <v>0</v>
      </c>
      <c r="S125" s="98">
        <f t="shared" si="30"/>
        <v>0</v>
      </c>
      <c r="T125" s="98">
        <f t="shared" si="30"/>
        <v>0</v>
      </c>
      <c r="U125" s="98">
        <f t="shared" si="30"/>
        <v>0</v>
      </c>
      <c r="V125" s="98">
        <f t="shared" si="30"/>
        <v>0</v>
      </c>
      <c r="W125" s="98">
        <f t="shared" si="30"/>
        <v>0</v>
      </c>
      <c r="X125" s="98">
        <f t="shared" si="30"/>
        <v>0</v>
      </c>
      <c r="Y125" s="98">
        <f t="shared" si="30"/>
        <v>0</v>
      </c>
      <c r="Z125" s="98">
        <f t="shared" si="30"/>
        <v>0</v>
      </c>
      <c r="AA125" s="98">
        <f t="shared" si="30"/>
        <v>0</v>
      </c>
      <c r="AB125" s="98">
        <f t="shared" si="30"/>
        <v>0</v>
      </c>
      <c r="AC125" s="98">
        <f t="shared" si="30"/>
        <v>0</v>
      </c>
      <c r="AD125" s="98">
        <f t="shared" si="30"/>
        <v>0</v>
      </c>
      <c r="AE125" s="98">
        <f t="shared" si="30"/>
        <v>0</v>
      </c>
    </row>
    <row r="126" spans="1:32" hidden="1" x14ac:dyDescent="0.2">
      <c r="A126" s="102"/>
      <c r="B126" s="103" t="s">
        <v>98</v>
      </c>
      <c r="C126" s="103" t="s">
        <v>99</v>
      </c>
      <c r="D126" s="103">
        <v>11</v>
      </c>
      <c r="E126" s="103" t="s">
        <v>81</v>
      </c>
      <c r="F126" s="103">
        <v>75405</v>
      </c>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row>
    <row r="127" spans="1:32" hidden="1" x14ac:dyDescent="0.2">
      <c r="A127" s="98" t="s">
        <v>33</v>
      </c>
      <c r="B127" s="98" t="s">
        <v>98</v>
      </c>
      <c r="C127" s="98" t="s">
        <v>99</v>
      </c>
      <c r="D127" s="98">
        <v>11</v>
      </c>
      <c r="E127" s="98" t="s">
        <v>81</v>
      </c>
      <c r="F127" s="98">
        <v>75405</v>
      </c>
      <c r="O127" s="98">
        <v>1</v>
      </c>
      <c r="AE127" s="98">
        <v>1</v>
      </c>
      <c r="AF127" s="98" t="s">
        <v>34</v>
      </c>
    </row>
    <row r="128" spans="1:32" hidden="1" x14ac:dyDescent="0.2">
      <c r="A128" s="98" t="s">
        <v>35</v>
      </c>
      <c r="B128" s="98" t="s">
        <v>98</v>
      </c>
      <c r="C128" s="98" t="s">
        <v>99</v>
      </c>
      <c r="D128" s="98">
        <v>11</v>
      </c>
      <c r="E128" s="98" t="s">
        <v>81</v>
      </c>
      <c r="F128" s="98">
        <v>75405</v>
      </c>
      <c r="O128" s="98">
        <v>3</v>
      </c>
      <c r="AE128" s="98">
        <v>3</v>
      </c>
      <c r="AF128" s="98" t="s">
        <v>34</v>
      </c>
    </row>
    <row r="129" spans="1:32" hidden="1" x14ac:dyDescent="0.2">
      <c r="A129" s="98" t="s">
        <v>36</v>
      </c>
      <c r="B129" s="98" t="s">
        <v>98</v>
      </c>
      <c r="C129" s="98" t="s">
        <v>99</v>
      </c>
      <c r="D129" s="98">
        <v>11</v>
      </c>
      <c r="E129" s="98" t="s">
        <v>81</v>
      </c>
      <c r="F129" s="98">
        <v>75405</v>
      </c>
      <c r="G129" s="98">
        <f t="shared" ref="G129:AE129" si="31">G128-G127</f>
        <v>0</v>
      </c>
      <c r="H129" s="98">
        <f t="shared" si="31"/>
        <v>0</v>
      </c>
      <c r="I129" s="98">
        <f t="shared" si="31"/>
        <v>0</v>
      </c>
      <c r="J129" s="98">
        <f t="shared" si="31"/>
        <v>0</v>
      </c>
      <c r="K129" s="98">
        <f t="shared" si="31"/>
        <v>0</v>
      </c>
      <c r="L129" s="98">
        <f t="shared" si="31"/>
        <v>0</v>
      </c>
      <c r="M129" s="98">
        <f t="shared" si="31"/>
        <v>0</v>
      </c>
      <c r="N129" s="98">
        <f t="shared" si="31"/>
        <v>0</v>
      </c>
      <c r="O129" s="98">
        <f t="shared" si="31"/>
        <v>2</v>
      </c>
      <c r="P129" s="98">
        <f t="shared" si="31"/>
        <v>0</v>
      </c>
      <c r="Q129" s="98">
        <f t="shared" si="31"/>
        <v>0</v>
      </c>
      <c r="R129" s="98">
        <f t="shared" si="31"/>
        <v>0</v>
      </c>
      <c r="S129" s="98">
        <f t="shared" si="31"/>
        <v>0</v>
      </c>
      <c r="T129" s="98">
        <f t="shared" si="31"/>
        <v>0</v>
      </c>
      <c r="U129" s="98">
        <f t="shared" si="31"/>
        <v>0</v>
      </c>
      <c r="V129" s="98">
        <f t="shared" si="31"/>
        <v>0</v>
      </c>
      <c r="W129" s="98">
        <f t="shared" si="31"/>
        <v>0</v>
      </c>
      <c r="X129" s="98">
        <f t="shared" si="31"/>
        <v>0</v>
      </c>
      <c r="Y129" s="98">
        <f t="shared" si="31"/>
        <v>0</v>
      </c>
      <c r="Z129" s="98">
        <f t="shared" si="31"/>
        <v>0</v>
      </c>
      <c r="AA129" s="98">
        <f t="shared" si="31"/>
        <v>0</v>
      </c>
      <c r="AB129" s="98">
        <f t="shared" si="31"/>
        <v>0</v>
      </c>
      <c r="AC129" s="98">
        <f t="shared" si="31"/>
        <v>0</v>
      </c>
      <c r="AD129" s="98">
        <f t="shared" si="31"/>
        <v>0</v>
      </c>
      <c r="AE129" s="98">
        <f t="shared" si="31"/>
        <v>2</v>
      </c>
    </row>
    <row r="130" spans="1:32" hidden="1" x14ac:dyDescent="0.2">
      <c r="A130" s="102"/>
      <c r="B130" s="103" t="s">
        <v>100</v>
      </c>
      <c r="C130" s="103" t="s">
        <v>101</v>
      </c>
      <c r="D130" s="103">
        <v>8</v>
      </c>
      <c r="E130" s="103" t="s">
        <v>32</v>
      </c>
      <c r="F130" s="103">
        <v>65100</v>
      </c>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row>
    <row r="131" spans="1:32" hidden="1" x14ac:dyDescent="0.2">
      <c r="A131" s="98" t="s">
        <v>33</v>
      </c>
      <c r="B131" s="98" t="s">
        <v>100</v>
      </c>
      <c r="C131" s="98" t="s">
        <v>101</v>
      </c>
      <c r="D131" s="98">
        <v>8</v>
      </c>
      <c r="E131" s="98" t="s">
        <v>32</v>
      </c>
      <c r="F131" s="98">
        <v>65100</v>
      </c>
      <c r="G131" s="98">
        <v>4</v>
      </c>
      <c r="H131" s="98">
        <v>2</v>
      </c>
      <c r="P131" s="98">
        <v>1</v>
      </c>
      <c r="AC131" s="98">
        <v>2</v>
      </c>
      <c r="AE131" s="98">
        <v>9</v>
      </c>
      <c r="AF131" s="98" t="s">
        <v>34</v>
      </c>
    </row>
    <row r="132" spans="1:32" hidden="1" x14ac:dyDescent="0.2">
      <c r="A132" s="98" t="s">
        <v>35</v>
      </c>
      <c r="B132" s="98" t="s">
        <v>100</v>
      </c>
      <c r="C132" s="98" t="s">
        <v>101</v>
      </c>
      <c r="D132" s="98">
        <v>8</v>
      </c>
      <c r="E132" s="98" t="s">
        <v>32</v>
      </c>
      <c r="F132" s="98">
        <v>65100</v>
      </c>
      <c r="G132" s="98">
        <v>6</v>
      </c>
      <c r="H132" s="98">
        <v>6</v>
      </c>
      <c r="I132" s="98">
        <v>4</v>
      </c>
      <c r="P132" s="98">
        <v>4</v>
      </c>
      <c r="AC132" s="98">
        <v>6</v>
      </c>
      <c r="AD132" s="98">
        <v>6</v>
      </c>
      <c r="AE132" s="98">
        <v>32</v>
      </c>
      <c r="AF132" s="98" t="s">
        <v>34</v>
      </c>
    </row>
    <row r="133" spans="1:32" hidden="1" x14ac:dyDescent="0.2">
      <c r="A133" s="98" t="s">
        <v>36</v>
      </c>
      <c r="B133" s="98" t="s">
        <v>100</v>
      </c>
      <c r="C133" s="98" t="s">
        <v>101</v>
      </c>
      <c r="D133" s="98">
        <v>8</v>
      </c>
      <c r="E133" s="98" t="s">
        <v>32</v>
      </c>
      <c r="F133" s="98">
        <v>65100</v>
      </c>
      <c r="G133" s="98">
        <f t="shared" ref="G133:AE133" si="32">G132-G131</f>
        <v>2</v>
      </c>
      <c r="H133" s="98">
        <f t="shared" si="32"/>
        <v>4</v>
      </c>
      <c r="I133" s="98">
        <f t="shared" si="32"/>
        <v>4</v>
      </c>
      <c r="J133" s="98">
        <f t="shared" si="32"/>
        <v>0</v>
      </c>
      <c r="K133" s="98">
        <f t="shared" si="32"/>
        <v>0</v>
      </c>
      <c r="L133" s="98">
        <f t="shared" si="32"/>
        <v>0</v>
      </c>
      <c r="M133" s="98">
        <f t="shared" si="32"/>
        <v>0</v>
      </c>
      <c r="N133" s="98">
        <f t="shared" si="32"/>
        <v>0</v>
      </c>
      <c r="O133" s="98">
        <f t="shared" si="32"/>
        <v>0</v>
      </c>
      <c r="P133" s="98">
        <f t="shared" si="32"/>
        <v>3</v>
      </c>
      <c r="Q133" s="98">
        <f t="shared" si="32"/>
        <v>0</v>
      </c>
      <c r="R133" s="98">
        <f t="shared" si="32"/>
        <v>0</v>
      </c>
      <c r="S133" s="98">
        <f t="shared" si="32"/>
        <v>0</v>
      </c>
      <c r="T133" s="98">
        <f t="shared" si="32"/>
        <v>0</v>
      </c>
      <c r="U133" s="98">
        <f t="shared" si="32"/>
        <v>0</v>
      </c>
      <c r="V133" s="98">
        <f t="shared" si="32"/>
        <v>0</v>
      </c>
      <c r="W133" s="98">
        <f t="shared" si="32"/>
        <v>0</v>
      </c>
      <c r="X133" s="98">
        <f t="shared" si="32"/>
        <v>0</v>
      </c>
      <c r="Y133" s="98">
        <f t="shared" si="32"/>
        <v>0</v>
      </c>
      <c r="Z133" s="98">
        <f t="shared" si="32"/>
        <v>0</v>
      </c>
      <c r="AA133" s="98">
        <f t="shared" si="32"/>
        <v>0</v>
      </c>
      <c r="AB133" s="98">
        <f t="shared" si="32"/>
        <v>0</v>
      </c>
      <c r="AC133" s="98">
        <f t="shared" si="32"/>
        <v>4</v>
      </c>
      <c r="AD133" s="98">
        <f t="shared" si="32"/>
        <v>6</v>
      </c>
      <c r="AE133" s="98">
        <f t="shared" si="32"/>
        <v>23</v>
      </c>
    </row>
    <row r="134" spans="1:32" hidden="1" x14ac:dyDescent="0.2">
      <c r="A134" s="102"/>
      <c r="B134" s="103" t="s">
        <v>102</v>
      </c>
      <c r="C134" s="103" t="s">
        <v>103</v>
      </c>
      <c r="D134" s="103">
        <v>5</v>
      </c>
      <c r="E134" s="103" t="s">
        <v>104</v>
      </c>
      <c r="F134" s="103">
        <v>34361</v>
      </c>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row>
    <row r="135" spans="1:32" hidden="1" x14ac:dyDescent="0.2">
      <c r="A135" s="98" t="s">
        <v>33</v>
      </c>
      <c r="B135" s="98" t="s">
        <v>102</v>
      </c>
      <c r="C135" s="98" t="s">
        <v>103</v>
      </c>
      <c r="D135" s="98">
        <v>5</v>
      </c>
      <c r="E135" s="98" t="s">
        <v>104</v>
      </c>
      <c r="F135" s="98">
        <v>34361</v>
      </c>
      <c r="J135" s="98">
        <v>4</v>
      </c>
      <c r="L135" s="98">
        <v>3</v>
      </c>
      <c r="M135" s="98">
        <v>1</v>
      </c>
      <c r="U135" s="98">
        <v>3</v>
      </c>
      <c r="V135" s="98">
        <v>2</v>
      </c>
      <c r="AD135" s="98">
        <v>1</v>
      </c>
      <c r="AE135" s="98">
        <v>14</v>
      </c>
      <c r="AF135" s="98" t="s">
        <v>34</v>
      </c>
    </row>
    <row r="136" spans="1:32" hidden="1" x14ac:dyDescent="0.2">
      <c r="A136" s="98" t="s">
        <v>35</v>
      </c>
      <c r="B136" s="98" t="s">
        <v>102</v>
      </c>
      <c r="C136" s="98" t="s">
        <v>103</v>
      </c>
      <c r="D136" s="98">
        <v>5</v>
      </c>
      <c r="E136" s="98" t="s">
        <v>104</v>
      </c>
      <c r="F136" s="98">
        <v>34361</v>
      </c>
      <c r="J136" s="98">
        <v>3</v>
      </c>
      <c r="L136" s="98">
        <v>4</v>
      </c>
      <c r="M136" s="98">
        <v>1</v>
      </c>
      <c r="N136" s="98">
        <v>1</v>
      </c>
      <c r="U136" s="98">
        <v>4</v>
      </c>
      <c r="V136" s="98">
        <v>4</v>
      </c>
      <c r="AC136" s="98">
        <v>1</v>
      </c>
      <c r="AD136" s="98">
        <v>2</v>
      </c>
      <c r="AE136" s="98">
        <v>20</v>
      </c>
      <c r="AF136" s="98" t="s">
        <v>34</v>
      </c>
    </row>
    <row r="137" spans="1:32" hidden="1" x14ac:dyDescent="0.2">
      <c r="A137" s="98" t="s">
        <v>36</v>
      </c>
      <c r="B137" s="98" t="s">
        <v>102</v>
      </c>
      <c r="C137" s="98" t="s">
        <v>103</v>
      </c>
      <c r="D137" s="98">
        <v>5</v>
      </c>
      <c r="E137" s="98" t="s">
        <v>104</v>
      </c>
      <c r="F137" s="98">
        <v>34361</v>
      </c>
      <c r="G137" s="98">
        <f t="shared" ref="G137:AE137" si="33">G136-G135</f>
        <v>0</v>
      </c>
      <c r="H137" s="98">
        <f t="shared" si="33"/>
        <v>0</v>
      </c>
      <c r="I137" s="98">
        <f t="shared" si="33"/>
        <v>0</v>
      </c>
      <c r="J137" s="98">
        <f t="shared" si="33"/>
        <v>-1</v>
      </c>
      <c r="K137" s="98">
        <f t="shared" si="33"/>
        <v>0</v>
      </c>
      <c r="L137" s="98">
        <f t="shared" si="33"/>
        <v>1</v>
      </c>
      <c r="M137" s="98">
        <f t="shared" si="33"/>
        <v>0</v>
      </c>
      <c r="N137" s="98">
        <f t="shared" si="33"/>
        <v>1</v>
      </c>
      <c r="O137" s="98">
        <f t="shared" si="33"/>
        <v>0</v>
      </c>
      <c r="P137" s="98">
        <f t="shared" si="33"/>
        <v>0</v>
      </c>
      <c r="Q137" s="98">
        <f t="shared" si="33"/>
        <v>0</v>
      </c>
      <c r="R137" s="98">
        <f t="shared" si="33"/>
        <v>0</v>
      </c>
      <c r="S137" s="98">
        <f t="shared" si="33"/>
        <v>0</v>
      </c>
      <c r="T137" s="98">
        <f t="shared" si="33"/>
        <v>0</v>
      </c>
      <c r="U137" s="98">
        <f t="shared" si="33"/>
        <v>1</v>
      </c>
      <c r="V137" s="98">
        <f t="shared" si="33"/>
        <v>2</v>
      </c>
      <c r="W137" s="98">
        <f t="shared" si="33"/>
        <v>0</v>
      </c>
      <c r="X137" s="98">
        <f t="shared" si="33"/>
        <v>0</v>
      </c>
      <c r="Y137" s="98">
        <f t="shared" si="33"/>
        <v>0</v>
      </c>
      <c r="Z137" s="98">
        <f t="shared" si="33"/>
        <v>0</v>
      </c>
      <c r="AA137" s="98">
        <f t="shared" si="33"/>
        <v>0</v>
      </c>
      <c r="AB137" s="98">
        <f t="shared" si="33"/>
        <v>0</v>
      </c>
      <c r="AC137" s="98">
        <f t="shared" si="33"/>
        <v>1</v>
      </c>
      <c r="AD137" s="98">
        <f t="shared" si="33"/>
        <v>1</v>
      </c>
      <c r="AE137" s="98">
        <f t="shared" si="33"/>
        <v>6</v>
      </c>
    </row>
    <row r="138" spans="1:32" hidden="1" x14ac:dyDescent="0.2"/>
    <row r="139" spans="1:32" hidden="1" x14ac:dyDescent="0.2">
      <c r="A139" s="102"/>
      <c r="B139" s="103" t="s">
        <v>105</v>
      </c>
      <c r="C139" s="103" t="s">
        <v>106</v>
      </c>
      <c r="D139" s="103">
        <v>11</v>
      </c>
      <c r="E139" s="103" t="s">
        <v>81</v>
      </c>
      <c r="F139" s="103">
        <v>31090</v>
      </c>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row>
    <row r="140" spans="1:32" hidden="1" x14ac:dyDescent="0.2">
      <c r="A140" s="98" t="s">
        <v>33</v>
      </c>
      <c r="B140" s="98" t="s">
        <v>105</v>
      </c>
      <c r="C140" s="98" t="s">
        <v>106</v>
      </c>
      <c r="D140" s="98">
        <v>11</v>
      </c>
      <c r="E140" s="98" t="s">
        <v>81</v>
      </c>
      <c r="F140" s="98">
        <v>31090</v>
      </c>
      <c r="L140" s="98">
        <v>1</v>
      </c>
      <c r="M140" s="98">
        <v>3</v>
      </c>
      <c r="N140" s="98">
        <v>3</v>
      </c>
      <c r="R140" s="98">
        <v>6</v>
      </c>
      <c r="U140" s="98">
        <v>6</v>
      </c>
      <c r="AC140" s="98">
        <v>1</v>
      </c>
      <c r="AD140" s="98">
        <v>2</v>
      </c>
      <c r="AE140" s="98">
        <v>20</v>
      </c>
      <c r="AF140" s="112">
        <v>45098</v>
      </c>
    </row>
    <row r="141" spans="1:32" hidden="1" x14ac:dyDescent="0.2">
      <c r="A141" s="98" t="s">
        <v>35</v>
      </c>
      <c r="B141" s="98" t="s">
        <v>105</v>
      </c>
      <c r="C141" s="98" t="s">
        <v>106</v>
      </c>
      <c r="D141" s="98">
        <v>11</v>
      </c>
      <c r="E141" s="98" t="s">
        <v>81</v>
      </c>
      <c r="F141" s="98">
        <v>31090</v>
      </c>
      <c r="L141" s="98">
        <v>3</v>
      </c>
      <c r="M141" s="98">
        <v>3</v>
      </c>
      <c r="N141" s="98">
        <v>6</v>
      </c>
      <c r="P141" s="98">
        <v>3</v>
      </c>
      <c r="R141" s="98">
        <v>6</v>
      </c>
      <c r="U141" s="98">
        <v>8</v>
      </c>
      <c r="AC141" s="98">
        <v>1</v>
      </c>
      <c r="AD141" s="98">
        <v>4</v>
      </c>
      <c r="AE141" s="98">
        <v>34</v>
      </c>
      <c r="AF141" s="112">
        <v>45098</v>
      </c>
    </row>
    <row r="142" spans="1:32" hidden="1" x14ac:dyDescent="0.2">
      <c r="A142" s="98" t="s">
        <v>36</v>
      </c>
      <c r="B142" s="98" t="s">
        <v>105</v>
      </c>
      <c r="C142" s="98" t="s">
        <v>106</v>
      </c>
      <c r="D142" s="98">
        <v>11</v>
      </c>
      <c r="E142" s="98" t="s">
        <v>81</v>
      </c>
      <c r="F142" s="98">
        <v>31090</v>
      </c>
      <c r="G142" s="98">
        <f t="shared" ref="G142:AE142" si="34">G141-G140</f>
        <v>0</v>
      </c>
      <c r="H142" s="98">
        <f t="shared" si="34"/>
        <v>0</v>
      </c>
      <c r="I142" s="98">
        <f t="shared" si="34"/>
        <v>0</v>
      </c>
      <c r="J142" s="98">
        <f t="shared" si="34"/>
        <v>0</v>
      </c>
      <c r="K142" s="98">
        <f t="shared" si="34"/>
        <v>0</v>
      </c>
      <c r="L142" s="98">
        <f t="shared" si="34"/>
        <v>2</v>
      </c>
      <c r="M142" s="98">
        <f t="shared" si="34"/>
        <v>0</v>
      </c>
      <c r="N142" s="98">
        <f t="shared" si="34"/>
        <v>3</v>
      </c>
      <c r="O142" s="98">
        <f t="shared" si="34"/>
        <v>0</v>
      </c>
      <c r="P142" s="98">
        <f t="shared" si="34"/>
        <v>3</v>
      </c>
      <c r="Q142" s="98">
        <f t="shared" si="34"/>
        <v>0</v>
      </c>
      <c r="R142" s="98">
        <f t="shared" si="34"/>
        <v>0</v>
      </c>
      <c r="S142" s="98">
        <f t="shared" si="34"/>
        <v>0</v>
      </c>
      <c r="T142" s="98">
        <f t="shared" si="34"/>
        <v>0</v>
      </c>
      <c r="U142" s="98">
        <f t="shared" si="34"/>
        <v>2</v>
      </c>
      <c r="V142" s="98">
        <f t="shared" si="34"/>
        <v>0</v>
      </c>
      <c r="W142" s="98">
        <f t="shared" si="34"/>
        <v>0</v>
      </c>
      <c r="X142" s="98">
        <f t="shared" si="34"/>
        <v>0</v>
      </c>
      <c r="Y142" s="98">
        <f t="shared" si="34"/>
        <v>0</v>
      </c>
      <c r="Z142" s="98">
        <f t="shared" si="34"/>
        <v>0</v>
      </c>
      <c r="AA142" s="98">
        <f t="shared" si="34"/>
        <v>0</v>
      </c>
      <c r="AB142" s="98">
        <f t="shared" si="34"/>
        <v>0</v>
      </c>
      <c r="AC142" s="98">
        <f t="shared" si="34"/>
        <v>0</v>
      </c>
      <c r="AD142" s="98">
        <f t="shared" si="34"/>
        <v>2</v>
      </c>
      <c r="AE142" s="98">
        <f t="shared" si="34"/>
        <v>14</v>
      </c>
    </row>
    <row r="143" spans="1:32" hidden="1" x14ac:dyDescent="0.2">
      <c r="A143" s="102"/>
      <c r="B143" s="103" t="s">
        <v>107</v>
      </c>
      <c r="C143" s="103" t="s">
        <v>108</v>
      </c>
      <c r="D143" s="103">
        <v>1</v>
      </c>
      <c r="E143" s="103"/>
      <c r="F143" s="103"/>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row>
    <row r="144" spans="1:32" hidden="1" x14ac:dyDescent="0.2">
      <c r="A144" s="98" t="s">
        <v>33</v>
      </c>
      <c r="B144" s="98" t="s">
        <v>107</v>
      </c>
      <c r="C144" s="98" t="s">
        <v>108</v>
      </c>
      <c r="D144" s="98">
        <v>11</v>
      </c>
      <c r="E144" s="98" t="s">
        <v>81</v>
      </c>
      <c r="F144" s="98">
        <v>31090</v>
      </c>
      <c r="AE144" s="98">
        <v>0</v>
      </c>
      <c r="AF144" s="98" t="s">
        <v>34</v>
      </c>
    </row>
    <row r="145" spans="1:32" hidden="1" x14ac:dyDescent="0.2">
      <c r="A145" s="98" t="s">
        <v>35</v>
      </c>
      <c r="B145" s="98" t="s">
        <v>107</v>
      </c>
      <c r="C145" s="98" t="s">
        <v>108</v>
      </c>
      <c r="D145" s="98">
        <v>11</v>
      </c>
      <c r="E145" s="98" t="s">
        <v>81</v>
      </c>
      <c r="F145" s="98">
        <v>31090</v>
      </c>
      <c r="M145" s="98">
        <v>2</v>
      </c>
      <c r="R145" s="98">
        <v>1</v>
      </c>
      <c r="U145" s="98">
        <v>2</v>
      </c>
      <c r="AE145" s="98">
        <v>5</v>
      </c>
      <c r="AF145" s="98" t="s">
        <v>34</v>
      </c>
    </row>
    <row r="146" spans="1:32" hidden="1" x14ac:dyDescent="0.2">
      <c r="A146" s="98" t="s">
        <v>36</v>
      </c>
      <c r="B146" s="98" t="s">
        <v>107</v>
      </c>
      <c r="C146" s="98" t="s">
        <v>108</v>
      </c>
      <c r="D146" s="98">
        <v>11</v>
      </c>
      <c r="E146" s="98" t="s">
        <v>81</v>
      </c>
      <c r="F146" s="98">
        <v>31090</v>
      </c>
      <c r="G146" s="98">
        <f t="shared" ref="G146:AE146" si="35">G145-G144</f>
        <v>0</v>
      </c>
      <c r="H146" s="98">
        <f t="shared" si="35"/>
        <v>0</v>
      </c>
      <c r="I146" s="98">
        <f t="shared" si="35"/>
        <v>0</v>
      </c>
      <c r="J146" s="98">
        <f t="shared" si="35"/>
        <v>0</v>
      </c>
      <c r="K146" s="98">
        <f t="shared" si="35"/>
        <v>0</v>
      </c>
      <c r="L146" s="98">
        <f t="shared" si="35"/>
        <v>0</v>
      </c>
      <c r="M146" s="98">
        <f t="shared" si="35"/>
        <v>2</v>
      </c>
      <c r="N146" s="98">
        <f t="shared" si="35"/>
        <v>0</v>
      </c>
      <c r="O146" s="98">
        <f t="shared" si="35"/>
        <v>0</v>
      </c>
      <c r="P146" s="98">
        <f t="shared" si="35"/>
        <v>0</v>
      </c>
      <c r="Q146" s="98">
        <f t="shared" si="35"/>
        <v>0</v>
      </c>
      <c r="R146" s="98">
        <f t="shared" si="35"/>
        <v>1</v>
      </c>
      <c r="S146" s="98">
        <f t="shared" si="35"/>
        <v>0</v>
      </c>
      <c r="T146" s="98">
        <f t="shared" si="35"/>
        <v>0</v>
      </c>
      <c r="U146" s="98">
        <f t="shared" si="35"/>
        <v>2</v>
      </c>
      <c r="V146" s="98">
        <f t="shared" si="35"/>
        <v>0</v>
      </c>
      <c r="W146" s="98">
        <f t="shared" si="35"/>
        <v>0</v>
      </c>
      <c r="X146" s="98">
        <f t="shared" si="35"/>
        <v>0</v>
      </c>
      <c r="Y146" s="98">
        <f t="shared" si="35"/>
        <v>0</v>
      </c>
      <c r="Z146" s="98">
        <f t="shared" si="35"/>
        <v>0</v>
      </c>
      <c r="AA146" s="98">
        <f t="shared" si="35"/>
        <v>0</v>
      </c>
      <c r="AB146" s="98">
        <f t="shared" si="35"/>
        <v>0</v>
      </c>
      <c r="AC146" s="98">
        <f t="shared" si="35"/>
        <v>0</v>
      </c>
      <c r="AD146" s="98">
        <f t="shared" si="35"/>
        <v>0</v>
      </c>
      <c r="AE146" s="98">
        <f t="shared" si="35"/>
        <v>5</v>
      </c>
    </row>
    <row r="147" spans="1:32" hidden="1" x14ac:dyDescent="0.2">
      <c r="A147" s="102"/>
      <c r="B147" s="103" t="s">
        <v>109</v>
      </c>
      <c r="C147" s="113">
        <v>49205</v>
      </c>
      <c r="D147" s="103">
        <v>13</v>
      </c>
      <c r="E147" s="103" t="s">
        <v>81</v>
      </c>
      <c r="F147" s="103">
        <v>31190</v>
      </c>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row>
    <row r="148" spans="1:32" hidden="1" x14ac:dyDescent="0.2">
      <c r="A148" s="98" t="s">
        <v>33</v>
      </c>
      <c r="B148" s="98" t="s">
        <v>109</v>
      </c>
      <c r="C148" s="114">
        <v>49205</v>
      </c>
      <c r="D148" s="98">
        <v>13</v>
      </c>
      <c r="E148" s="98" t="s">
        <v>81</v>
      </c>
      <c r="F148" s="98">
        <v>31190</v>
      </c>
      <c r="N148" s="98">
        <v>1</v>
      </c>
      <c r="R148" s="98">
        <v>1</v>
      </c>
      <c r="AF148" s="98" t="s">
        <v>34</v>
      </c>
    </row>
    <row r="149" spans="1:32" hidden="1" x14ac:dyDescent="0.2">
      <c r="A149" s="98" t="s">
        <v>35</v>
      </c>
      <c r="B149" s="98" t="s">
        <v>109</v>
      </c>
      <c r="C149" s="114">
        <v>49205</v>
      </c>
      <c r="D149" s="98">
        <v>13</v>
      </c>
      <c r="E149" s="98" t="s">
        <v>81</v>
      </c>
      <c r="F149" s="98">
        <v>31190</v>
      </c>
      <c r="N149" s="98">
        <v>1</v>
      </c>
      <c r="R149" s="98">
        <v>1</v>
      </c>
      <c r="AF149" s="98" t="s">
        <v>34</v>
      </c>
    </row>
    <row r="150" spans="1:32" hidden="1" x14ac:dyDescent="0.2">
      <c r="A150" s="98" t="s">
        <v>36</v>
      </c>
      <c r="B150" s="98" t="s">
        <v>109</v>
      </c>
      <c r="C150" s="114">
        <v>49205</v>
      </c>
      <c r="D150" s="98">
        <v>13</v>
      </c>
      <c r="E150" s="98" t="s">
        <v>81</v>
      </c>
      <c r="F150" s="98">
        <v>31190</v>
      </c>
      <c r="G150" s="98">
        <f t="shared" ref="G150:AE150" si="36">G149-G148</f>
        <v>0</v>
      </c>
      <c r="H150" s="98">
        <f t="shared" si="36"/>
        <v>0</v>
      </c>
      <c r="I150" s="98">
        <f t="shared" si="36"/>
        <v>0</v>
      </c>
      <c r="J150" s="98">
        <f t="shared" si="36"/>
        <v>0</v>
      </c>
      <c r="K150" s="98">
        <f t="shared" si="36"/>
        <v>0</v>
      </c>
      <c r="L150" s="98">
        <f t="shared" si="36"/>
        <v>0</v>
      </c>
      <c r="M150" s="98">
        <f t="shared" si="36"/>
        <v>0</v>
      </c>
      <c r="N150" s="98">
        <f t="shared" si="36"/>
        <v>0</v>
      </c>
      <c r="O150" s="98">
        <f t="shared" si="36"/>
        <v>0</v>
      </c>
      <c r="P150" s="98">
        <f t="shared" si="36"/>
        <v>0</v>
      </c>
      <c r="Q150" s="98">
        <f t="shared" si="36"/>
        <v>0</v>
      </c>
      <c r="R150" s="98">
        <f t="shared" si="36"/>
        <v>0</v>
      </c>
      <c r="S150" s="98">
        <f t="shared" si="36"/>
        <v>0</v>
      </c>
      <c r="T150" s="98">
        <f t="shared" si="36"/>
        <v>0</v>
      </c>
      <c r="U150" s="98">
        <f t="shared" si="36"/>
        <v>0</v>
      </c>
      <c r="V150" s="98">
        <f t="shared" si="36"/>
        <v>0</v>
      </c>
      <c r="W150" s="98">
        <f t="shared" si="36"/>
        <v>0</v>
      </c>
      <c r="X150" s="98">
        <f t="shared" si="36"/>
        <v>0</v>
      </c>
      <c r="Y150" s="98">
        <f t="shared" si="36"/>
        <v>0</v>
      </c>
      <c r="Z150" s="98">
        <f t="shared" si="36"/>
        <v>0</v>
      </c>
      <c r="AA150" s="98">
        <f t="shared" si="36"/>
        <v>0</v>
      </c>
      <c r="AB150" s="98">
        <f t="shared" si="36"/>
        <v>0</v>
      </c>
      <c r="AC150" s="98">
        <f t="shared" si="36"/>
        <v>0</v>
      </c>
      <c r="AD150" s="98">
        <f t="shared" si="36"/>
        <v>0</v>
      </c>
      <c r="AE150" s="98">
        <f t="shared" si="36"/>
        <v>0</v>
      </c>
    </row>
    <row r="151" spans="1:32" hidden="1" x14ac:dyDescent="0.2">
      <c r="A151" s="102"/>
      <c r="B151" s="103" t="s">
        <v>110</v>
      </c>
      <c r="C151" s="103" t="s">
        <v>111</v>
      </c>
      <c r="D151" s="103">
        <v>1</v>
      </c>
      <c r="E151" s="103" t="s">
        <v>81</v>
      </c>
      <c r="F151" s="103">
        <v>31120</v>
      </c>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row>
    <row r="152" spans="1:32" hidden="1" x14ac:dyDescent="0.2">
      <c r="A152" s="98" t="s">
        <v>33</v>
      </c>
      <c r="B152" s="98" t="s">
        <v>110</v>
      </c>
      <c r="C152" s="98" t="s">
        <v>111</v>
      </c>
      <c r="D152" s="98">
        <v>1</v>
      </c>
      <c r="E152" s="98" t="s">
        <v>81</v>
      </c>
      <c r="F152" s="98">
        <v>31120</v>
      </c>
      <c r="L152" s="98">
        <v>6</v>
      </c>
      <c r="M152" s="98">
        <v>6</v>
      </c>
      <c r="N152" s="98">
        <v>6</v>
      </c>
      <c r="P152" s="98">
        <v>3</v>
      </c>
      <c r="R152" s="98">
        <v>3</v>
      </c>
      <c r="U152" s="98">
        <v>9</v>
      </c>
      <c r="AC152" s="98">
        <v>5</v>
      </c>
      <c r="AD152" s="98">
        <v>4</v>
      </c>
      <c r="AE152" s="98">
        <v>44</v>
      </c>
      <c r="AF152" s="98" t="s">
        <v>34</v>
      </c>
    </row>
    <row r="153" spans="1:32" hidden="1" x14ac:dyDescent="0.2">
      <c r="A153" s="98" t="s">
        <v>35</v>
      </c>
      <c r="B153" s="98" t="s">
        <v>110</v>
      </c>
      <c r="C153" s="98" t="s">
        <v>111</v>
      </c>
      <c r="D153" s="98">
        <v>1</v>
      </c>
      <c r="E153" s="98" t="s">
        <v>81</v>
      </c>
      <c r="F153" s="98">
        <v>31120</v>
      </c>
      <c r="L153" s="98">
        <v>6</v>
      </c>
      <c r="M153" s="98">
        <v>6</v>
      </c>
      <c r="N153" s="98">
        <v>10</v>
      </c>
      <c r="P153" s="98">
        <v>5</v>
      </c>
      <c r="R153" s="98">
        <v>4</v>
      </c>
      <c r="U153" s="98">
        <v>10</v>
      </c>
      <c r="AC153" s="98">
        <v>6</v>
      </c>
      <c r="AD153" s="98">
        <v>10</v>
      </c>
      <c r="AE153" s="98">
        <v>57</v>
      </c>
      <c r="AF153" s="98" t="s">
        <v>34</v>
      </c>
    </row>
    <row r="154" spans="1:32" hidden="1" x14ac:dyDescent="0.2">
      <c r="A154" s="98" t="s">
        <v>36</v>
      </c>
      <c r="B154" s="98" t="s">
        <v>110</v>
      </c>
      <c r="C154" s="98" t="s">
        <v>111</v>
      </c>
      <c r="D154" s="98">
        <v>1</v>
      </c>
      <c r="E154" s="98" t="s">
        <v>81</v>
      </c>
      <c r="F154" s="98">
        <v>31120</v>
      </c>
      <c r="G154" s="98">
        <f t="shared" ref="G154:AE154" si="37">G153-G152</f>
        <v>0</v>
      </c>
      <c r="H154" s="98">
        <f t="shared" si="37"/>
        <v>0</v>
      </c>
      <c r="I154" s="98">
        <f t="shared" si="37"/>
        <v>0</v>
      </c>
      <c r="J154" s="98">
        <f t="shared" si="37"/>
        <v>0</v>
      </c>
      <c r="K154" s="98">
        <f t="shared" si="37"/>
        <v>0</v>
      </c>
      <c r="L154" s="98">
        <f t="shared" si="37"/>
        <v>0</v>
      </c>
      <c r="M154" s="98">
        <f t="shared" si="37"/>
        <v>0</v>
      </c>
      <c r="N154" s="98">
        <f t="shared" si="37"/>
        <v>4</v>
      </c>
      <c r="O154" s="98">
        <f t="shared" si="37"/>
        <v>0</v>
      </c>
      <c r="P154" s="98">
        <f t="shared" si="37"/>
        <v>2</v>
      </c>
      <c r="Q154" s="98">
        <f t="shared" si="37"/>
        <v>0</v>
      </c>
      <c r="R154" s="98">
        <f t="shared" si="37"/>
        <v>1</v>
      </c>
      <c r="S154" s="98">
        <f t="shared" si="37"/>
        <v>0</v>
      </c>
      <c r="T154" s="98">
        <f t="shared" si="37"/>
        <v>0</v>
      </c>
      <c r="U154" s="98">
        <f t="shared" si="37"/>
        <v>1</v>
      </c>
      <c r="V154" s="98">
        <f t="shared" si="37"/>
        <v>0</v>
      </c>
      <c r="W154" s="98">
        <f t="shared" si="37"/>
        <v>0</v>
      </c>
      <c r="X154" s="98">
        <f t="shared" si="37"/>
        <v>0</v>
      </c>
      <c r="Y154" s="98">
        <f t="shared" si="37"/>
        <v>0</v>
      </c>
      <c r="Z154" s="98">
        <f t="shared" si="37"/>
        <v>0</v>
      </c>
      <c r="AA154" s="98">
        <f t="shared" si="37"/>
        <v>0</v>
      </c>
      <c r="AB154" s="98">
        <f t="shared" si="37"/>
        <v>0</v>
      </c>
      <c r="AC154" s="98">
        <f t="shared" si="37"/>
        <v>1</v>
      </c>
      <c r="AD154" s="98">
        <f t="shared" si="37"/>
        <v>6</v>
      </c>
      <c r="AE154" s="98">
        <f t="shared" si="37"/>
        <v>13</v>
      </c>
    </row>
    <row r="155" spans="1:32" hidden="1" x14ac:dyDescent="0.2">
      <c r="A155" s="102"/>
      <c r="B155" s="103" t="s">
        <v>112</v>
      </c>
      <c r="C155" s="103" t="s">
        <v>113</v>
      </c>
      <c r="D155" s="103">
        <v>1</v>
      </c>
      <c r="E155" s="103" t="s">
        <v>81</v>
      </c>
      <c r="F155" s="103">
        <v>31125</v>
      </c>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row>
    <row r="156" spans="1:32" hidden="1" x14ac:dyDescent="0.2">
      <c r="A156" s="98" t="s">
        <v>33</v>
      </c>
      <c r="B156" s="98" t="s">
        <v>112</v>
      </c>
      <c r="C156" s="98" t="s">
        <v>113</v>
      </c>
      <c r="D156" s="98">
        <v>1</v>
      </c>
      <c r="E156" s="98" t="s">
        <v>81</v>
      </c>
      <c r="F156" s="98">
        <v>31125</v>
      </c>
      <c r="L156" s="98">
        <v>2</v>
      </c>
      <c r="R156" s="98">
        <v>2</v>
      </c>
      <c r="AC156" s="98">
        <v>2</v>
      </c>
      <c r="AD156" s="98">
        <v>3</v>
      </c>
      <c r="AE156" s="98">
        <v>8</v>
      </c>
      <c r="AF156" s="98" t="s">
        <v>34</v>
      </c>
    </row>
    <row r="157" spans="1:32" hidden="1" x14ac:dyDescent="0.2">
      <c r="A157" s="98" t="s">
        <v>35</v>
      </c>
      <c r="B157" s="98" t="s">
        <v>112</v>
      </c>
      <c r="C157" s="98" t="s">
        <v>113</v>
      </c>
      <c r="D157" s="98">
        <v>1</v>
      </c>
      <c r="E157" s="98" t="s">
        <v>81</v>
      </c>
      <c r="F157" s="98">
        <v>31125</v>
      </c>
      <c r="K157" s="98">
        <v>2</v>
      </c>
      <c r="L157" s="98">
        <v>5</v>
      </c>
      <c r="N157" s="98">
        <v>4</v>
      </c>
      <c r="P157" s="98">
        <v>5</v>
      </c>
      <c r="R157" s="98">
        <v>4</v>
      </c>
      <c r="AC157" s="98">
        <v>2</v>
      </c>
      <c r="AD157" s="98">
        <v>4</v>
      </c>
      <c r="AE157" s="98">
        <v>26</v>
      </c>
      <c r="AF157" s="98" t="s">
        <v>34</v>
      </c>
    </row>
    <row r="158" spans="1:32" hidden="1" x14ac:dyDescent="0.2">
      <c r="A158" s="98" t="s">
        <v>36</v>
      </c>
      <c r="B158" s="98" t="s">
        <v>112</v>
      </c>
      <c r="C158" s="98" t="s">
        <v>113</v>
      </c>
      <c r="D158" s="98">
        <v>1</v>
      </c>
      <c r="E158" s="98" t="s">
        <v>81</v>
      </c>
      <c r="F158" s="98">
        <v>31125</v>
      </c>
      <c r="G158" s="98">
        <f t="shared" ref="G158:AE158" si="38">G157-G156</f>
        <v>0</v>
      </c>
      <c r="H158" s="98">
        <f t="shared" si="38"/>
        <v>0</v>
      </c>
      <c r="I158" s="98">
        <f t="shared" si="38"/>
        <v>0</v>
      </c>
      <c r="J158" s="98">
        <f t="shared" si="38"/>
        <v>0</v>
      </c>
      <c r="K158" s="98">
        <f t="shared" si="38"/>
        <v>2</v>
      </c>
      <c r="L158" s="98">
        <f t="shared" si="38"/>
        <v>3</v>
      </c>
      <c r="M158" s="98">
        <f t="shared" si="38"/>
        <v>0</v>
      </c>
      <c r="N158" s="98">
        <f t="shared" si="38"/>
        <v>4</v>
      </c>
      <c r="O158" s="98">
        <f t="shared" si="38"/>
        <v>0</v>
      </c>
      <c r="P158" s="98">
        <f t="shared" si="38"/>
        <v>5</v>
      </c>
      <c r="Q158" s="98">
        <f t="shared" si="38"/>
        <v>0</v>
      </c>
      <c r="R158" s="98">
        <f t="shared" si="38"/>
        <v>2</v>
      </c>
      <c r="S158" s="98">
        <f t="shared" si="38"/>
        <v>0</v>
      </c>
      <c r="T158" s="98">
        <f t="shared" si="38"/>
        <v>0</v>
      </c>
      <c r="U158" s="98">
        <f t="shared" si="38"/>
        <v>0</v>
      </c>
      <c r="V158" s="98">
        <f t="shared" si="38"/>
        <v>0</v>
      </c>
      <c r="W158" s="98">
        <f t="shared" si="38"/>
        <v>0</v>
      </c>
      <c r="X158" s="98">
        <f t="shared" si="38"/>
        <v>0</v>
      </c>
      <c r="Y158" s="98">
        <f t="shared" si="38"/>
        <v>0</v>
      </c>
      <c r="Z158" s="98">
        <f t="shared" si="38"/>
        <v>0</v>
      </c>
      <c r="AA158" s="98">
        <f t="shared" si="38"/>
        <v>0</v>
      </c>
      <c r="AB158" s="98">
        <f t="shared" si="38"/>
        <v>0</v>
      </c>
      <c r="AC158" s="98">
        <f t="shared" si="38"/>
        <v>0</v>
      </c>
      <c r="AD158" s="98">
        <f t="shared" si="38"/>
        <v>1</v>
      </c>
      <c r="AE158" s="98">
        <f t="shared" si="38"/>
        <v>18</v>
      </c>
    </row>
    <row r="159" spans="1:32" x14ac:dyDescent="0.2">
      <c r="A159" s="102"/>
      <c r="B159" s="103" t="s">
        <v>114</v>
      </c>
      <c r="C159" s="103" t="s">
        <v>115</v>
      </c>
      <c r="D159" s="103">
        <v>7</v>
      </c>
      <c r="E159" s="103" t="s">
        <v>81</v>
      </c>
      <c r="F159" s="103">
        <v>31150</v>
      </c>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row>
    <row r="160" spans="1:32" x14ac:dyDescent="0.2">
      <c r="A160" s="98" t="s">
        <v>33</v>
      </c>
      <c r="B160" s="98" t="s">
        <v>114</v>
      </c>
      <c r="C160" s="98" t="s">
        <v>115</v>
      </c>
      <c r="D160" s="98">
        <v>7</v>
      </c>
      <c r="E160" s="98" t="s">
        <v>81</v>
      </c>
      <c r="F160" s="98">
        <v>31150</v>
      </c>
      <c r="K160" s="98">
        <v>3</v>
      </c>
      <c r="L160" s="98">
        <v>5</v>
      </c>
      <c r="M160" s="98">
        <v>3</v>
      </c>
      <c r="N160" s="98">
        <v>8</v>
      </c>
      <c r="P160" s="98">
        <v>3</v>
      </c>
      <c r="R160" s="98">
        <v>3</v>
      </c>
      <c r="T160" s="98">
        <v>4</v>
      </c>
      <c r="U160" s="98">
        <v>16</v>
      </c>
      <c r="AD160" s="98">
        <v>4</v>
      </c>
      <c r="AE160" s="98">
        <v>44</v>
      </c>
      <c r="AF160" s="98" t="s">
        <v>116</v>
      </c>
    </row>
    <row r="161" spans="1:32" x14ac:dyDescent="0.2">
      <c r="A161" s="98" t="s">
        <v>35</v>
      </c>
      <c r="B161" s="98" t="s">
        <v>114</v>
      </c>
      <c r="C161" s="98" t="s">
        <v>115</v>
      </c>
      <c r="D161" s="98">
        <v>7</v>
      </c>
      <c r="E161" s="98" t="s">
        <v>81</v>
      </c>
      <c r="F161" s="98">
        <v>31150</v>
      </c>
      <c r="K161" s="98">
        <v>5</v>
      </c>
      <c r="L161" s="98">
        <v>5</v>
      </c>
      <c r="M161" s="98">
        <v>6</v>
      </c>
      <c r="N161" s="98">
        <v>7</v>
      </c>
      <c r="P161" s="98">
        <v>3</v>
      </c>
      <c r="R161" s="98">
        <v>2</v>
      </c>
      <c r="T161" s="98">
        <v>6</v>
      </c>
      <c r="U161" s="98">
        <v>16</v>
      </c>
      <c r="AA161" s="98">
        <v>2</v>
      </c>
      <c r="AD161" s="98">
        <v>8</v>
      </c>
      <c r="AE161" s="98">
        <v>60</v>
      </c>
      <c r="AF161" s="98" t="s">
        <v>34</v>
      </c>
    </row>
    <row r="162" spans="1:32" x14ac:dyDescent="0.2">
      <c r="A162" s="98" t="s">
        <v>36</v>
      </c>
      <c r="B162" s="98" t="s">
        <v>114</v>
      </c>
      <c r="C162" s="98" t="s">
        <v>115</v>
      </c>
      <c r="D162" s="98">
        <v>7</v>
      </c>
      <c r="E162" s="98" t="s">
        <v>81</v>
      </c>
      <c r="F162" s="98">
        <v>31150</v>
      </c>
      <c r="G162" s="98">
        <f t="shared" ref="G162:AE162" si="39">G161-G160</f>
        <v>0</v>
      </c>
      <c r="H162" s="98">
        <f t="shared" si="39"/>
        <v>0</v>
      </c>
      <c r="I162" s="98">
        <f t="shared" si="39"/>
        <v>0</v>
      </c>
      <c r="J162" s="98">
        <f t="shared" si="39"/>
        <v>0</v>
      </c>
      <c r="K162" s="98">
        <f t="shared" si="39"/>
        <v>2</v>
      </c>
      <c r="L162" s="98">
        <f t="shared" si="39"/>
        <v>0</v>
      </c>
      <c r="M162" s="98">
        <f t="shared" si="39"/>
        <v>3</v>
      </c>
      <c r="N162" s="98">
        <f t="shared" si="39"/>
        <v>-1</v>
      </c>
      <c r="O162" s="98">
        <f t="shared" si="39"/>
        <v>0</v>
      </c>
      <c r="P162" s="98">
        <f t="shared" si="39"/>
        <v>0</v>
      </c>
      <c r="Q162" s="98">
        <f t="shared" si="39"/>
        <v>0</v>
      </c>
      <c r="R162" s="98">
        <f t="shared" si="39"/>
        <v>-1</v>
      </c>
      <c r="S162" s="98">
        <f t="shared" si="39"/>
        <v>0</v>
      </c>
      <c r="T162" s="98">
        <f t="shared" si="39"/>
        <v>2</v>
      </c>
      <c r="U162" s="98">
        <f t="shared" si="39"/>
        <v>0</v>
      </c>
      <c r="V162" s="98">
        <f t="shared" si="39"/>
        <v>0</v>
      </c>
      <c r="W162" s="98">
        <f t="shared" si="39"/>
        <v>0</v>
      </c>
      <c r="X162" s="98">
        <f t="shared" si="39"/>
        <v>0</v>
      </c>
      <c r="Y162" s="98">
        <f t="shared" si="39"/>
        <v>0</v>
      </c>
      <c r="Z162" s="98">
        <f t="shared" si="39"/>
        <v>0</v>
      </c>
      <c r="AA162" s="98">
        <f t="shared" si="39"/>
        <v>2</v>
      </c>
      <c r="AB162" s="98">
        <f t="shared" si="39"/>
        <v>0</v>
      </c>
      <c r="AC162" s="98">
        <f t="shared" si="39"/>
        <v>0</v>
      </c>
      <c r="AD162" s="98">
        <f t="shared" si="39"/>
        <v>4</v>
      </c>
      <c r="AE162" s="98">
        <f t="shared" si="39"/>
        <v>16</v>
      </c>
    </row>
    <row r="163" spans="1:32" hidden="1" x14ac:dyDescent="0.2">
      <c r="A163" s="102"/>
      <c r="B163" s="103" t="s">
        <v>117</v>
      </c>
      <c r="C163" s="103" t="s">
        <v>118</v>
      </c>
      <c r="D163" s="103">
        <v>9</v>
      </c>
      <c r="E163" s="103" t="s">
        <v>81</v>
      </c>
      <c r="F163" s="103">
        <v>31050</v>
      </c>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row>
    <row r="164" spans="1:32" hidden="1" x14ac:dyDescent="0.2">
      <c r="A164" s="98" t="s">
        <v>33</v>
      </c>
      <c r="B164" s="98" t="s">
        <v>117</v>
      </c>
      <c r="C164" s="98" t="s">
        <v>118</v>
      </c>
      <c r="D164" s="98">
        <v>9</v>
      </c>
      <c r="E164" s="98" t="s">
        <v>81</v>
      </c>
      <c r="F164" s="98">
        <v>31050</v>
      </c>
      <c r="N164" s="98">
        <v>2</v>
      </c>
      <c r="P164" s="98">
        <v>1</v>
      </c>
      <c r="R164" s="98">
        <v>1</v>
      </c>
      <c r="AD164" s="98">
        <v>5</v>
      </c>
      <c r="AE164" s="98">
        <v>8</v>
      </c>
      <c r="AF164" s="98" t="s">
        <v>34</v>
      </c>
    </row>
    <row r="165" spans="1:32" hidden="1" x14ac:dyDescent="0.2">
      <c r="A165" s="98" t="s">
        <v>35</v>
      </c>
      <c r="B165" s="98" t="s">
        <v>117</v>
      </c>
      <c r="C165" s="98" t="s">
        <v>118</v>
      </c>
      <c r="D165" s="98">
        <v>9</v>
      </c>
      <c r="E165" s="98" t="s">
        <v>81</v>
      </c>
      <c r="F165" s="98">
        <v>31050</v>
      </c>
      <c r="L165" s="98">
        <v>3</v>
      </c>
      <c r="M165" s="98">
        <v>2</v>
      </c>
      <c r="N165" s="98">
        <v>3</v>
      </c>
      <c r="P165" s="98">
        <v>2</v>
      </c>
      <c r="R165" s="98">
        <v>4</v>
      </c>
      <c r="U165" s="98">
        <v>1</v>
      </c>
      <c r="AD165" s="98">
        <v>5</v>
      </c>
      <c r="AE165" s="98">
        <v>20</v>
      </c>
      <c r="AF165" s="98" t="s">
        <v>34</v>
      </c>
    </row>
    <row r="166" spans="1:32" hidden="1" x14ac:dyDescent="0.2">
      <c r="A166" s="98" t="s">
        <v>36</v>
      </c>
      <c r="B166" s="98" t="s">
        <v>117</v>
      </c>
      <c r="C166" s="98" t="s">
        <v>118</v>
      </c>
      <c r="D166" s="98">
        <v>9</v>
      </c>
      <c r="E166" s="98" t="s">
        <v>81</v>
      </c>
      <c r="F166" s="98">
        <v>31050</v>
      </c>
      <c r="G166" s="98">
        <f t="shared" ref="G166:AE166" si="40">G165-G164</f>
        <v>0</v>
      </c>
      <c r="H166" s="98">
        <f t="shared" si="40"/>
        <v>0</v>
      </c>
      <c r="I166" s="98">
        <f t="shared" si="40"/>
        <v>0</v>
      </c>
      <c r="J166" s="98">
        <f t="shared" si="40"/>
        <v>0</v>
      </c>
      <c r="K166" s="98">
        <f t="shared" si="40"/>
        <v>0</v>
      </c>
      <c r="L166" s="98">
        <f t="shared" si="40"/>
        <v>3</v>
      </c>
      <c r="M166" s="98">
        <f t="shared" si="40"/>
        <v>2</v>
      </c>
      <c r="N166" s="98">
        <f t="shared" si="40"/>
        <v>1</v>
      </c>
      <c r="O166" s="98">
        <f t="shared" si="40"/>
        <v>0</v>
      </c>
      <c r="P166" s="98">
        <f t="shared" si="40"/>
        <v>1</v>
      </c>
      <c r="Q166" s="98">
        <f t="shared" si="40"/>
        <v>0</v>
      </c>
      <c r="R166" s="98">
        <f t="shared" si="40"/>
        <v>3</v>
      </c>
      <c r="S166" s="98">
        <f t="shared" si="40"/>
        <v>0</v>
      </c>
      <c r="T166" s="98">
        <f t="shared" si="40"/>
        <v>0</v>
      </c>
      <c r="U166" s="98">
        <f t="shared" si="40"/>
        <v>1</v>
      </c>
      <c r="V166" s="98">
        <f t="shared" si="40"/>
        <v>0</v>
      </c>
      <c r="W166" s="98">
        <f t="shared" si="40"/>
        <v>0</v>
      </c>
      <c r="X166" s="98">
        <f t="shared" si="40"/>
        <v>0</v>
      </c>
      <c r="Y166" s="98">
        <f t="shared" si="40"/>
        <v>0</v>
      </c>
      <c r="Z166" s="98">
        <f t="shared" si="40"/>
        <v>0</v>
      </c>
      <c r="AA166" s="98">
        <f t="shared" si="40"/>
        <v>0</v>
      </c>
      <c r="AB166" s="98">
        <f t="shared" si="40"/>
        <v>0</v>
      </c>
      <c r="AC166" s="98">
        <f t="shared" si="40"/>
        <v>0</v>
      </c>
      <c r="AD166" s="98">
        <f t="shared" si="40"/>
        <v>0</v>
      </c>
      <c r="AE166" s="98">
        <f t="shared" si="40"/>
        <v>12</v>
      </c>
    </row>
    <row r="167" spans="1:32" x14ac:dyDescent="0.2">
      <c r="A167" s="102"/>
      <c r="B167" s="103" t="s">
        <v>119</v>
      </c>
      <c r="C167" s="103" t="s">
        <v>120</v>
      </c>
      <c r="D167" s="103">
        <v>7</v>
      </c>
      <c r="E167" s="103" t="s">
        <v>81</v>
      </c>
      <c r="F167" s="103">
        <v>31171</v>
      </c>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row>
    <row r="168" spans="1:32" x14ac:dyDescent="0.2">
      <c r="A168" s="98" t="s">
        <v>33</v>
      </c>
      <c r="B168" s="98" t="s">
        <v>119</v>
      </c>
      <c r="C168" s="98" t="s">
        <v>120</v>
      </c>
      <c r="D168" s="98">
        <v>7</v>
      </c>
      <c r="E168" s="98" t="s">
        <v>81</v>
      </c>
      <c r="F168" s="98">
        <v>31171</v>
      </c>
      <c r="AD168" s="98">
        <v>2</v>
      </c>
      <c r="AE168" s="98">
        <v>2</v>
      </c>
      <c r="AF168" s="98" t="s">
        <v>34</v>
      </c>
    </row>
    <row r="169" spans="1:32" x14ac:dyDescent="0.2">
      <c r="A169" s="98" t="s">
        <v>35</v>
      </c>
      <c r="B169" s="98" t="s">
        <v>119</v>
      </c>
      <c r="C169" s="98" t="s">
        <v>120</v>
      </c>
      <c r="D169" s="98">
        <v>7</v>
      </c>
      <c r="E169" s="98" t="s">
        <v>81</v>
      </c>
      <c r="F169" s="98">
        <v>31171</v>
      </c>
      <c r="AD169" s="98">
        <v>2</v>
      </c>
      <c r="AE169" s="98">
        <v>2</v>
      </c>
      <c r="AF169" s="98" t="s">
        <v>34</v>
      </c>
    </row>
    <row r="170" spans="1:32" x14ac:dyDescent="0.2">
      <c r="A170" s="98" t="s">
        <v>36</v>
      </c>
      <c r="B170" s="98" t="s">
        <v>119</v>
      </c>
      <c r="C170" s="98" t="s">
        <v>120</v>
      </c>
      <c r="D170" s="98">
        <v>7</v>
      </c>
      <c r="E170" s="98" t="s">
        <v>81</v>
      </c>
      <c r="F170" s="98">
        <v>31171</v>
      </c>
      <c r="G170" s="98">
        <f t="shared" ref="G170:AE170" si="41">G169-G168</f>
        <v>0</v>
      </c>
      <c r="H170" s="98">
        <f t="shared" si="41"/>
        <v>0</v>
      </c>
      <c r="I170" s="98">
        <f t="shared" si="41"/>
        <v>0</v>
      </c>
      <c r="J170" s="98">
        <f t="shared" si="41"/>
        <v>0</v>
      </c>
      <c r="K170" s="98">
        <f t="shared" si="41"/>
        <v>0</v>
      </c>
      <c r="L170" s="98">
        <f t="shared" si="41"/>
        <v>0</v>
      </c>
      <c r="M170" s="98">
        <f t="shared" si="41"/>
        <v>0</v>
      </c>
      <c r="N170" s="98">
        <f t="shared" si="41"/>
        <v>0</v>
      </c>
      <c r="O170" s="98">
        <f t="shared" si="41"/>
        <v>0</v>
      </c>
      <c r="P170" s="98">
        <f t="shared" si="41"/>
        <v>0</v>
      </c>
      <c r="Q170" s="98">
        <f t="shared" si="41"/>
        <v>0</v>
      </c>
      <c r="R170" s="98">
        <f t="shared" si="41"/>
        <v>0</v>
      </c>
      <c r="S170" s="98">
        <f t="shared" si="41"/>
        <v>0</v>
      </c>
      <c r="T170" s="98">
        <f t="shared" si="41"/>
        <v>0</v>
      </c>
      <c r="U170" s="98">
        <f t="shared" si="41"/>
        <v>0</v>
      </c>
      <c r="V170" s="98">
        <f t="shared" si="41"/>
        <v>0</v>
      </c>
      <c r="W170" s="98">
        <f t="shared" si="41"/>
        <v>0</v>
      </c>
      <c r="X170" s="98">
        <f t="shared" si="41"/>
        <v>0</v>
      </c>
      <c r="Y170" s="98">
        <f t="shared" si="41"/>
        <v>0</v>
      </c>
      <c r="Z170" s="98">
        <f t="shared" si="41"/>
        <v>0</v>
      </c>
      <c r="AA170" s="98">
        <f t="shared" si="41"/>
        <v>0</v>
      </c>
      <c r="AB170" s="98">
        <f t="shared" si="41"/>
        <v>0</v>
      </c>
      <c r="AC170" s="98">
        <f t="shared" si="41"/>
        <v>0</v>
      </c>
      <c r="AD170" s="98">
        <f t="shared" si="41"/>
        <v>0</v>
      </c>
      <c r="AE170" s="98">
        <f t="shared" si="41"/>
        <v>0</v>
      </c>
    </row>
    <row r="171" spans="1:32" hidden="1" x14ac:dyDescent="0.2">
      <c r="A171" s="102"/>
      <c r="B171" s="103" t="s">
        <v>121</v>
      </c>
      <c r="C171" s="103" t="s">
        <v>122</v>
      </c>
      <c r="D171" s="103">
        <v>13</v>
      </c>
      <c r="E171" s="103" t="s">
        <v>81</v>
      </c>
      <c r="F171" s="103">
        <v>31191</v>
      </c>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row>
    <row r="172" spans="1:32" hidden="1" x14ac:dyDescent="0.2">
      <c r="A172" s="98" t="s">
        <v>33</v>
      </c>
      <c r="B172" s="98" t="s">
        <v>121</v>
      </c>
      <c r="C172" s="98" t="s">
        <v>122</v>
      </c>
      <c r="D172" s="98">
        <v>13</v>
      </c>
      <c r="E172" s="98" t="s">
        <v>81</v>
      </c>
      <c r="F172" s="98">
        <v>31191</v>
      </c>
      <c r="M172" s="98">
        <v>1</v>
      </c>
      <c r="AE172" s="98">
        <v>1</v>
      </c>
      <c r="AF172" s="98" t="s">
        <v>34</v>
      </c>
    </row>
    <row r="173" spans="1:32" hidden="1" x14ac:dyDescent="0.2">
      <c r="A173" s="98" t="s">
        <v>35</v>
      </c>
      <c r="B173" s="98" t="s">
        <v>121</v>
      </c>
      <c r="C173" s="98" t="s">
        <v>122</v>
      </c>
      <c r="D173" s="98">
        <v>13</v>
      </c>
      <c r="E173" s="98" t="s">
        <v>81</v>
      </c>
      <c r="F173" s="98">
        <v>31191</v>
      </c>
      <c r="M173" s="98">
        <v>3</v>
      </c>
      <c r="P173" s="98">
        <v>2</v>
      </c>
      <c r="AE173" s="98">
        <v>5</v>
      </c>
      <c r="AF173" s="98" t="s">
        <v>34</v>
      </c>
    </row>
    <row r="174" spans="1:32" hidden="1" x14ac:dyDescent="0.2">
      <c r="A174" s="98" t="s">
        <v>36</v>
      </c>
      <c r="B174" s="98" t="s">
        <v>121</v>
      </c>
      <c r="C174" s="98" t="s">
        <v>122</v>
      </c>
      <c r="D174" s="98">
        <v>13</v>
      </c>
      <c r="E174" s="98" t="s">
        <v>81</v>
      </c>
      <c r="F174" s="98">
        <v>31191</v>
      </c>
      <c r="G174" s="98">
        <f t="shared" ref="G174:AE174" si="42">G173-G172</f>
        <v>0</v>
      </c>
      <c r="H174" s="98">
        <f t="shared" si="42"/>
        <v>0</v>
      </c>
      <c r="I174" s="98">
        <f t="shared" si="42"/>
        <v>0</v>
      </c>
      <c r="J174" s="98">
        <f t="shared" si="42"/>
        <v>0</v>
      </c>
      <c r="K174" s="98">
        <f t="shared" si="42"/>
        <v>0</v>
      </c>
      <c r="L174" s="98">
        <f t="shared" si="42"/>
        <v>0</v>
      </c>
      <c r="M174" s="98">
        <f t="shared" si="42"/>
        <v>2</v>
      </c>
      <c r="N174" s="98">
        <f t="shared" si="42"/>
        <v>0</v>
      </c>
      <c r="O174" s="98">
        <f t="shared" si="42"/>
        <v>0</v>
      </c>
      <c r="P174" s="98">
        <f t="shared" si="42"/>
        <v>2</v>
      </c>
      <c r="Q174" s="98">
        <f t="shared" si="42"/>
        <v>0</v>
      </c>
      <c r="R174" s="98">
        <f t="shared" si="42"/>
        <v>0</v>
      </c>
      <c r="S174" s="98">
        <f t="shared" si="42"/>
        <v>0</v>
      </c>
      <c r="T174" s="98">
        <f t="shared" si="42"/>
        <v>0</v>
      </c>
      <c r="U174" s="98">
        <f t="shared" si="42"/>
        <v>0</v>
      </c>
      <c r="V174" s="98">
        <f t="shared" si="42"/>
        <v>0</v>
      </c>
      <c r="W174" s="98">
        <f t="shared" si="42"/>
        <v>0</v>
      </c>
      <c r="X174" s="98">
        <f t="shared" si="42"/>
        <v>0</v>
      </c>
      <c r="Y174" s="98">
        <f t="shared" si="42"/>
        <v>0</v>
      </c>
      <c r="Z174" s="98">
        <f t="shared" si="42"/>
        <v>0</v>
      </c>
      <c r="AA174" s="98">
        <f t="shared" si="42"/>
        <v>0</v>
      </c>
      <c r="AB174" s="98">
        <f t="shared" si="42"/>
        <v>0</v>
      </c>
      <c r="AC174" s="98">
        <f t="shared" si="42"/>
        <v>0</v>
      </c>
      <c r="AD174" s="98">
        <f t="shared" si="42"/>
        <v>0</v>
      </c>
      <c r="AE174" s="98">
        <f t="shared" si="42"/>
        <v>4</v>
      </c>
    </row>
    <row r="175" spans="1:32" hidden="1" x14ac:dyDescent="0.2">
      <c r="A175" s="102"/>
      <c r="B175" s="103" t="s">
        <v>123</v>
      </c>
      <c r="C175" s="103" t="s">
        <v>124</v>
      </c>
      <c r="D175" s="103">
        <v>8</v>
      </c>
      <c r="E175" s="103" t="s">
        <v>81</v>
      </c>
      <c r="F175" s="103">
        <v>31080</v>
      </c>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row>
    <row r="176" spans="1:32" hidden="1" x14ac:dyDescent="0.2">
      <c r="A176" s="98" t="s">
        <v>33</v>
      </c>
      <c r="B176" s="98" t="s">
        <v>123</v>
      </c>
      <c r="C176" s="98" t="s">
        <v>124</v>
      </c>
      <c r="D176" s="98">
        <v>8</v>
      </c>
      <c r="E176" s="98" t="s">
        <v>81</v>
      </c>
      <c r="F176" s="98">
        <v>31080</v>
      </c>
      <c r="L176" s="98">
        <v>6</v>
      </c>
      <c r="M176" s="98">
        <v>3</v>
      </c>
      <c r="R176" s="98">
        <v>3</v>
      </c>
      <c r="U176" s="98">
        <v>5</v>
      </c>
      <c r="AC176" s="98">
        <v>2</v>
      </c>
      <c r="AD176" s="98">
        <v>3</v>
      </c>
      <c r="AE176" s="98">
        <v>21</v>
      </c>
      <c r="AF176" s="98" t="s">
        <v>34</v>
      </c>
    </row>
    <row r="177" spans="1:32" hidden="1" x14ac:dyDescent="0.2">
      <c r="A177" s="98" t="s">
        <v>35</v>
      </c>
      <c r="B177" s="98" t="s">
        <v>123</v>
      </c>
      <c r="C177" s="98" t="s">
        <v>124</v>
      </c>
      <c r="D177" s="98">
        <v>8</v>
      </c>
      <c r="E177" s="98" t="s">
        <v>81</v>
      </c>
      <c r="F177" s="98">
        <v>31080</v>
      </c>
      <c r="L177" s="98">
        <v>8</v>
      </c>
      <c r="M177" s="98">
        <v>7</v>
      </c>
      <c r="N177" s="98">
        <v>2</v>
      </c>
      <c r="R177" s="98">
        <v>3</v>
      </c>
      <c r="U177" s="98">
        <v>7</v>
      </c>
      <c r="AC177" s="98">
        <v>4</v>
      </c>
      <c r="AD177" s="98">
        <v>4</v>
      </c>
      <c r="AE177" s="98">
        <v>35</v>
      </c>
      <c r="AF177" s="98" t="s">
        <v>34</v>
      </c>
    </row>
    <row r="178" spans="1:32" hidden="1" x14ac:dyDescent="0.2">
      <c r="A178" s="98" t="s">
        <v>36</v>
      </c>
      <c r="B178" s="98" t="s">
        <v>123</v>
      </c>
      <c r="C178" s="98" t="s">
        <v>124</v>
      </c>
      <c r="D178" s="98">
        <v>8</v>
      </c>
      <c r="E178" s="98" t="s">
        <v>81</v>
      </c>
      <c r="F178" s="98">
        <v>31080</v>
      </c>
      <c r="G178" s="98">
        <f t="shared" ref="G178:AE178" si="43">G177-G176</f>
        <v>0</v>
      </c>
      <c r="H178" s="98">
        <f t="shared" si="43"/>
        <v>0</v>
      </c>
      <c r="I178" s="98">
        <f t="shared" si="43"/>
        <v>0</v>
      </c>
      <c r="J178" s="98">
        <f t="shared" si="43"/>
        <v>0</v>
      </c>
      <c r="K178" s="98">
        <f t="shared" si="43"/>
        <v>0</v>
      </c>
      <c r="L178" s="98">
        <f t="shared" si="43"/>
        <v>2</v>
      </c>
      <c r="M178" s="98">
        <f t="shared" si="43"/>
        <v>4</v>
      </c>
      <c r="N178" s="98">
        <f t="shared" si="43"/>
        <v>2</v>
      </c>
      <c r="O178" s="98">
        <f t="shared" si="43"/>
        <v>0</v>
      </c>
      <c r="P178" s="98">
        <f t="shared" si="43"/>
        <v>0</v>
      </c>
      <c r="Q178" s="98">
        <f t="shared" si="43"/>
        <v>0</v>
      </c>
      <c r="R178" s="98">
        <f t="shared" si="43"/>
        <v>0</v>
      </c>
      <c r="S178" s="98">
        <f t="shared" si="43"/>
        <v>0</v>
      </c>
      <c r="T178" s="98">
        <f t="shared" si="43"/>
        <v>0</v>
      </c>
      <c r="U178" s="98">
        <f t="shared" si="43"/>
        <v>2</v>
      </c>
      <c r="V178" s="98">
        <f t="shared" si="43"/>
        <v>0</v>
      </c>
      <c r="W178" s="98">
        <f t="shared" si="43"/>
        <v>0</v>
      </c>
      <c r="X178" s="98">
        <f t="shared" si="43"/>
        <v>0</v>
      </c>
      <c r="Y178" s="98">
        <f t="shared" si="43"/>
        <v>0</v>
      </c>
      <c r="Z178" s="98">
        <f t="shared" si="43"/>
        <v>0</v>
      </c>
      <c r="AA178" s="98">
        <f t="shared" si="43"/>
        <v>0</v>
      </c>
      <c r="AB178" s="98">
        <f t="shared" si="43"/>
        <v>0</v>
      </c>
      <c r="AC178" s="98">
        <f t="shared" si="43"/>
        <v>2</v>
      </c>
      <c r="AD178" s="98">
        <f t="shared" si="43"/>
        <v>1</v>
      </c>
      <c r="AE178" s="98">
        <f t="shared" si="43"/>
        <v>14</v>
      </c>
    </row>
    <row r="179" spans="1:32" hidden="1" x14ac:dyDescent="0.2">
      <c r="A179" s="102"/>
      <c r="B179" s="103" t="s">
        <v>125</v>
      </c>
      <c r="C179" s="103" t="s">
        <v>126</v>
      </c>
      <c r="D179" s="103">
        <v>5</v>
      </c>
      <c r="E179" s="103" t="s">
        <v>81</v>
      </c>
      <c r="F179" s="103">
        <v>31030</v>
      </c>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row>
    <row r="180" spans="1:32" hidden="1" x14ac:dyDescent="0.2">
      <c r="A180" s="98" t="s">
        <v>33</v>
      </c>
      <c r="B180" s="98" t="s">
        <v>125</v>
      </c>
      <c r="C180" s="98" t="s">
        <v>126</v>
      </c>
      <c r="D180" s="98">
        <v>5</v>
      </c>
      <c r="E180" s="98" t="s">
        <v>81</v>
      </c>
      <c r="F180" s="98">
        <v>31030</v>
      </c>
      <c r="K180" s="98">
        <v>0</v>
      </c>
      <c r="P180" s="98">
        <v>1</v>
      </c>
      <c r="T180" s="98">
        <v>1</v>
      </c>
      <c r="U180" s="98">
        <v>0</v>
      </c>
      <c r="AD180" s="98">
        <v>1</v>
      </c>
      <c r="AE180" s="98">
        <v>3</v>
      </c>
      <c r="AF180" s="98" t="s">
        <v>34</v>
      </c>
    </row>
    <row r="181" spans="1:32" hidden="1" x14ac:dyDescent="0.2">
      <c r="A181" s="98" t="s">
        <v>35</v>
      </c>
      <c r="B181" s="98" t="s">
        <v>125</v>
      </c>
      <c r="C181" s="98" t="s">
        <v>126</v>
      </c>
      <c r="D181" s="98">
        <v>5</v>
      </c>
      <c r="E181" s="98" t="s">
        <v>81</v>
      </c>
      <c r="F181" s="98">
        <v>31030</v>
      </c>
      <c r="K181" s="98">
        <v>2</v>
      </c>
      <c r="L181" s="98">
        <v>1</v>
      </c>
      <c r="M181" s="98">
        <v>1</v>
      </c>
      <c r="P181" s="98">
        <v>3</v>
      </c>
      <c r="R181" s="98">
        <v>3</v>
      </c>
      <c r="T181" s="98">
        <v>5</v>
      </c>
      <c r="U181" s="98">
        <v>1</v>
      </c>
      <c r="AC181" s="98">
        <v>2</v>
      </c>
      <c r="AD181" s="98">
        <v>6</v>
      </c>
      <c r="AE181" s="98">
        <v>24</v>
      </c>
      <c r="AF181" s="98" t="s">
        <v>34</v>
      </c>
    </row>
    <row r="182" spans="1:32" hidden="1" x14ac:dyDescent="0.2">
      <c r="A182" s="98" t="s">
        <v>36</v>
      </c>
      <c r="B182" s="98" t="s">
        <v>125</v>
      </c>
      <c r="C182" s="98" t="s">
        <v>126</v>
      </c>
      <c r="D182" s="98">
        <v>5</v>
      </c>
      <c r="E182" s="98" t="s">
        <v>81</v>
      </c>
      <c r="F182" s="98">
        <v>31030</v>
      </c>
      <c r="G182" s="98">
        <f t="shared" ref="G182:AE182" si="44">G181-G180</f>
        <v>0</v>
      </c>
      <c r="H182" s="98">
        <f t="shared" si="44"/>
        <v>0</v>
      </c>
      <c r="I182" s="98">
        <f t="shared" si="44"/>
        <v>0</v>
      </c>
      <c r="J182" s="98">
        <f t="shared" si="44"/>
        <v>0</v>
      </c>
      <c r="K182" s="98">
        <f t="shared" si="44"/>
        <v>2</v>
      </c>
      <c r="L182" s="98">
        <f t="shared" si="44"/>
        <v>1</v>
      </c>
      <c r="M182" s="98">
        <f t="shared" si="44"/>
        <v>1</v>
      </c>
      <c r="N182" s="98">
        <f t="shared" si="44"/>
        <v>0</v>
      </c>
      <c r="O182" s="98">
        <f t="shared" si="44"/>
        <v>0</v>
      </c>
      <c r="P182" s="98">
        <f t="shared" si="44"/>
        <v>2</v>
      </c>
      <c r="Q182" s="98">
        <f t="shared" si="44"/>
        <v>0</v>
      </c>
      <c r="R182" s="98">
        <f t="shared" si="44"/>
        <v>3</v>
      </c>
      <c r="S182" s="98">
        <f t="shared" si="44"/>
        <v>0</v>
      </c>
      <c r="T182" s="98">
        <f t="shared" si="44"/>
        <v>4</v>
      </c>
      <c r="U182" s="98">
        <f t="shared" si="44"/>
        <v>1</v>
      </c>
      <c r="V182" s="98">
        <f t="shared" si="44"/>
        <v>0</v>
      </c>
      <c r="W182" s="98">
        <f t="shared" si="44"/>
        <v>0</v>
      </c>
      <c r="X182" s="98">
        <f t="shared" si="44"/>
        <v>0</v>
      </c>
      <c r="Y182" s="98">
        <f t="shared" si="44"/>
        <v>0</v>
      </c>
      <c r="Z182" s="98">
        <f t="shared" si="44"/>
        <v>0</v>
      </c>
      <c r="AA182" s="98">
        <f t="shared" si="44"/>
        <v>0</v>
      </c>
      <c r="AB182" s="98">
        <f t="shared" si="44"/>
        <v>0</v>
      </c>
      <c r="AC182" s="98">
        <f t="shared" si="44"/>
        <v>2</v>
      </c>
      <c r="AD182" s="98">
        <f t="shared" si="44"/>
        <v>5</v>
      </c>
      <c r="AE182" s="98">
        <f t="shared" si="44"/>
        <v>21</v>
      </c>
    </row>
    <row r="183" spans="1:32" hidden="1" x14ac:dyDescent="0.2">
      <c r="A183" s="102"/>
      <c r="B183" s="103" t="s">
        <v>127</v>
      </c>
      <c r="C183" s="103" t="s">
        <v>128</v>
      </c>
      <c r="D183" s="103">
        <v>8</v>
      </c>
      <c r="E183" s="103" t="s">
        <v>81</v>
      </c>
      <c r="F183" s="103">
        <v>31180</v>
      </c>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row>
    <row r="184" spans="1:32" hidden="1" x14ac:dyDescent="0.2">
      <c r="A184" s="98" t="s">
        <v>33</v>
      </c>
      <c r="B184" s="98" t="s">
        <v>127</v>
      </c>
      <c r="C184" s="98" t="s">
        <v>128</v>
      </c>
      <c r="D184" s="98">
        <v>8</v>
      </c>
      <c r="E184" s="98" t="s">
        <v>81</v>
      </c>
      <c r="F184" s="98">
        <v>31180</v>
      </c>
      <c r="K184" s="98">
        <v>1</v>
      </c>
      <c r="L184" s="98">
        <v>3</v>
      </c>
      <c r="M184" s="98">
        <v>3</v>
      </c>
      <c r="N184" s="98">
        <v>7</v>
      </c>
      <c r="P184" s="98">
        <v>7</v>
      </c>
      <c r="R184" s="98">
        <v>3</v>
      </c>
      <c r="U184" s="98">
        <v>4</v>
      </c>
      <c r="AC184" s="98">
        <v>2</v>
      </c>
      <c r="AD184" s="98">
        <v>5</v>
      </c>
      <c r="AE184" s="98">
        <v>35</v>
      </c>
      <c r="AF184" s="98" t="s">
        <v>34</v>
      </c>
    </row>
    <row r="185" spans="1:32" hidden="1" x14ac:dyDescent="0.2">
      <c r="A185" s="98" t="s">
        <v>35</v>
      </c>
      <c r="B185" s="98" t="s">
        <v>127</v>
      </c>
      <c r="C185" s="98" t="s">
        <v>128</v>
      </c>
      <c r="D185" s="98">
        <v>8</v>
      </c>
      <c r="E185" s="98" t="s">
        <v>81</v>
      </c>
      <c r="F185" s="98">
        <v>31180</v>
      </c>
      <c r="K185" s="98">
        <v>2</v>
      </c>
      <c r="L185" s="98">
        <v>3</v>
      </c>
      <c r="M185" s="98">
        <v>4</v>
      </c>
      <c r="N185" s="98">
        <v>4</v>
      </c>
      <c r="P185" s="98">
        <v>7</v>
      </c>
      <c r="R185" s="98">
        <v>5</v>
      </c>
      <c r="U185" s="98">
        <v>4</v>
      </c>
      <c r="AC185" s="98">
        <v>2</v>
      </c>
      <c r="AD185" s="98">
        <v>5</v>
      </c>
      <c r="AE185" s="98">
        <v>36</v>
      </c>
      <c r="AF185" s="98" t="s">
        <v>34</v>
      </c>
    </row>
    <row r="186" spans="1:32" hidden="1" x14ac:dyDescent="0.2">
      <c r="A186" s="98" t="s">
        <v>36</v>
      </c>
      <c r="B186" s="98" t="s">
        <v>127</v>
      </c>
      <c r="C186" s="98" t="s">
        <v>128</v>
      </c>
      <c r="D186" s="98">
        <v>8</v>
      </c>
      <c r="E186" s="98" t="s">
        <v>81</v>
      </c>
      <c r="F186" s="98">
        <v>31180</v>
      </c>
      <c r="G186" s="98">
        <f t="shared" ref="G186:AE186" si="45">G185-G184</f>
        <v>0</v>
      </c>
      <c r="H186" s="98">
        <f t="shared" si="45"/>
        <v>0</v>
      </c>
      <c r="I186" s="98">
        <f t="shared" si="45"/>
        <v>0</v>
      </c>
      <c r="J186" s="98">
        <f t="shared" si="45"/>
        <v>0</v>
      </c>
      <c r="K186" s="98">
        <f t="shared" si="45"/>
        <v>1</v>
      </c>
      <c r="L186" s="98">
        <f t="shared" si="45"/>
        <v>0</v>
      </c>
      <c r="M186" s="98">
        <f t="shared" si="45"/>
        <v>1</v>
      </c>
      <c r="N186" s="98">
        <f t="shared" si="45"/>
        <v>-3</v>
      </c>
      <c r="O186" s="98">
        <f t="shared" si="45"/>
        <v>0</v>
      </c>
      <c r="P186" s="98">
        <f t="shared" si="45"/>
        <v>0</v>
      </c>
      <c r="Q186" s="98">
        <f t="shared" si="45"/>
        <v>0</v>
      </c>
      <c r="R186" s="98">
        <f t="shared" si="45"/>
        <v>2</v>
      </c>
      <c r="S186" s="98">
        <f t="shared" si="45"/>
        <v>0</v>
      </c>
      <c r="T186" s="98">
        <f t="shared" si="45"/>
        <v>0</v>
      </c>
      <c r="U186" s="98">
        <f t="shared" si="45"/>
        <v>0</v>
      </c>
      <c r="V186" s="98">
        <f t="shared" si="45"/>
        <v>0</v>
      </c>
      <c r="W186" s="98">
        <f t="shared" si="45"/>
        <v>0</v>
      </c>
      <c r="X186" s="98">
        <f t="shared" si="45"/>
        <v>0</v>
      </c>
      <c r="Y186" s="98">
        <f t="shared" si="45"/>
        <v>0</v>
      </c>
      <c r="Z186" s="98">
        <f t="shared" si="45"/>
        <v>0</v>
      </c>
      <c r="AA186" s="98">
        <f t="shared" si="45"/>
        <v>0</v>
      </c>
      <c r="AB186" s="98">
        <f t="shared" si="45"/>
        <v>0</v>
      </c>
      <c r="AC186" s="98">
        <f t="shared" si="45"/>
        <v>0</v>
      </c>
      <c r="AD186" s="98">
        <f t="shared" si="45"/>
        <v>0</v>
      </c>
      <c r="AE186" s="98">
        <f t="shared" si="45"/>
        <v>1</v>
      </c>
    </row>
    <row r="187" spans="1:32" hidden="1" x14ac:dyDescent="0.2">
      <c r="A187" s="102"/>
      <c r="B187" s="103" t="s">
        <v>129</v>
      </c>
      <c r="C187" s="103" t="s">
        <v>130</v>
      </c>
      <c r="D187" s="103">
        <v>14</v>
      </c>
      <c r="E187" s="103" t="s">
        <v>81</v>
      </c>
      <c r="F187" s="103">
        <v>31060</v>
      </c>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row>
    <row r="188" spans="1:32" hidden="1" x14ac:dyDescent="0.2">
      <c r="A188" s="98" t="s">
        <v>33</v>
      </c>
      <c r="B188" s="98" t="s">
        <v>129</v>
      </c>
      <c r="C188" s="98" t="s">
        <v>130</v>
      </c>
      <c r="D188" s="98">
        <v>14</v>
      </c>
      <c r="E188" s="98" t="s">
        <v>81</v>
      </c>
      <c r="F188" s="98">
        <v>31060</v>
      </c>
      <c r="L188" s="98">
        <v>5</v>
      </c>
      <c r="M188" s="98">
        <v>2</v>
      </c>
      <c r="P188" s="98">
        <v>1</v>
      </c>
      <c r="R188" s="98">
        <v>7</v>
      </c>
      <c r="T188" s="98">
        <v>1</v>
      </c>
      <c r="U188" s="98">
        <v>10</v>
      </c>
      <c r="AD188" s="98">
        <v>3</v>
      </c>
      <c r="AE188" s="98">
        <v>26</v>
      </c>
      <c r="AF188" s="112">
        <v>45058</v>
      </c>
    </row>
    <row r="189" spans="1:32" hidden="1" x14ac:dyDescent="0.2">
      <c r="A189" s="98" t="s">
        <v>35</v>
      </c>
      <c r="B189" s="98" t="s">
        <v>129</v>
      </c>
      <c r="C189" s="98" t="s">
        <v>130</v>
      </c>
      <c r="D189" s="98">
        <v>14</v>
      </c>
      <c r="E189" s="98" t="s">
        <v>81</v>
      </c>
      <c r="F189" s="98">
        <v>31060</v>
      </c>
      <c r="K189" s="98">
        <v>3</v>
      </c>
      <c r="L189" s="98">
        <v>5</v>
      </c>
      <c r="M189" s="98">
        <v>3</v>
      </c>
      <c r="N189" s="98">
        <v>3</v>
      </c>
      <c r="P189" s="98">
        <v>3</v>
      </c>
      <c r="R189" s="98">
        <v>7</v>
      </c>
      <c r="T189" s="98">
        <v>3</v>
      </c>
      <c r="U189" s="98">
        <v>12</v>
      </c>
      <c r="AD189" s="98">
        <v>6</v>
      </c>
      <c r="AE189" s="98">
        <v>45</v>
      </c>
      <c r="AF189" s="112">
        <v>45058</v>
      </c>
    </row>
    <row r="190" spans="1:32" hidden="1" x14ac:dyDescent="0.2">
      <c r="A190" s="98" t="s">
        <v>36</v>
      </c>
      <c r="B190" s="98" t="s">
        <v>129</v>
      </c>
      <c r="C190" s="98" t="s">
        <v>130</v>
      </c>
      <c r="D190" s="98">
        <v>14</v>
      </c>
      <c r="E190" s="98" t="s">
        <v>81</v>
      </c>
      <c r="F190" s="98">
        <v>31060</v>
      </c>
      <c r="G190" s="98">
        <f t="shared" ref="G190:AE190" si="46">G189-G188</f>
        <v>0</v>
      </c>
      <c r="H190" s="98">
        <f t="shared" si="46"/>
        <v>0</v>
      </c>
      <c r="I190" s="98">
        <f t="shared" si="46"/>
        <v>0</v>
      </c>
      <c r="J190" s="98">
        <f t="shared" si="46"/>
        <v>0</v>
      </c>
      <c r="K190" s="98">
        <f t="shared" si="46"/>
        <v>3</v>
      </c>
      <c r="L190" s="98">
        <f t="shared" si="46"/>
        <v>0</v>
      </c>
      <c r="M190" s="98">
        <f t="shared" si="46"/>
        <v>1</v>
      </c>
      <c r="N190" s="98">
        <f t="shared" si="46"/>
        <v>3</v>
      </c>
      <c r="O190" s="98">
        <f t="shared" si="46"/>
        <v>0</v>
      </c>
      <c r="P190" s="98">
        <f t="shared" si="46"/>
        <v>2</v>
      </c>
      <c r="Q190" s="98">
        <f t="shared" si="46"/>
        <v>0</v>
      </c>
      <c r="R190" s="98">
        <f t="shared" si="46"/>
        <v>0</v>
      </c>
      <c r="S190" s="98">
        <f t="shared" si="46"/>
        <v>0</v>
      </c>
      <c r="T190" s="98">
        <f t="shared" si="46"/>
        <v>2</v>
      </c>
      <c r="U190" s="98">
        <f t="shared" si="46"/>
        <v>2</v>
      </c>
      <c r="V190" s="98">
        <f t="shared" si="46"/>
        <v>0</v>
      </c>
      <c r="W190" s="98">
        <f t="shared" si="46"/>
        <v>0</v>
      </c>
      <c r="X190" s="98">
        <f t="shared" si="46"/>
        <v>0</v>
      </c>
      <c r="Y190" s="98">
        <f t="shared" si="46"/>
        <v>0</v>
      </c>
      <c r="Z190" s="98">
        <f t="shared" si="46"/>
        <v>0</v>
      </c>
      <c r="AA190" s="98">
        <f t="shared" si="46"/>
        <v>0</v>
      </c>
      <c r="AB190" s="98">
        <f t="shared" si="46"/>
        <v>0</v>
      </c>
      <c r="AC190" s="98">
        <f t="shared" si="46"/>
        <v>0</v>
      </c>
      <c r="AD190" s="98">
        <f t="shared" si="46"/>
        <v>3</v>
      </c>
      <c r="AE190" s="98">
        <f t="shared" si="46"/>
        <v>19</v>
      </c>
    </row>
    <row r="191" spans="1:32" hidden="1" x14ac:dyDescent="0.2">
      <c r="A191" s="102"/>
      <c r="B191" s="103" t="s">
        <v>131</v>
      </c>
      <c r="C191" s="103" t="s">
        <v>132</v>
      </c>
      <c r="D191" s="103">
        <v>17</v>
      </c>
      <c r="E191" s="103" t="s">
        <v>81</v>
      </c>
      <c r="F191" s="103">
        <v>31130</v>
      </c>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row>
    <row r="192" spans="1:32" hidden="1" x14ac:dyDescent="0.2">
      <c r="A192" s="98" t="s">
        <v>33</v>
      </c>
      <c r="B192" s="98" t="s">
        <v>131</v>
      </c>
      <c r="C192" s="98" t="s">
        <v>132</v>
      </c>
      <c r="D192" s="98">
        <v>17</v>
      </c>
      <c r="E192" s="98" t="s">
        <v>81</v>
      </c>
      <c r="F192" s="98">
        <v>31130</v>
      </c>
      <c r="AE192" s="98">
        <v>0</v>
      </c>
      <c r="AF192" s="98" t="s">
        <v>34</v>
      </c>
    </row>
    <row r="193" spans="1:32" hidden="1" x14ac:dyDescent="0.2">
      <c r="A193" s="98" t="s">
        <v>35</v>
      </c>
      <c r="B193" s="98" t="s">
        <v>131</v>
      </c>
      <c r="C193" s="98" t="s">
        <v>132</v>
      </c>
      <c r="D193" s="98">
        <v>17</v>
      </c>
      <c r="E193" s="98" t="s">
        <v>81</v>
      </c>
      <c r="F193" s="98">
        <v>31130</v>
      </c>
      <c r="K193" s="98">
        <v>1</v>
      </c>
      <c r="M193" s="98">
        <v>2</v>
      </c>
      <c r="N193" s="98">
        <v>2</v>
      </c>
      <c r="P193" s="98">
        <v>2</v>
      </c>
      <c r="R193" s="98">
        <v>2</v>
      </c>
      <c r="T193" s="98">
        <v>3</v>
      </c>
      <c r="U193" s="98">
        <v>2</v>
      </c>
      <c r="AC193" s="98">
        <v>4</v>
      </c>
      <c r="AD193" s="98">
        <v>2</v>
      </c>
      <c r="AE193" s="98">
        <v>20</v>
      </c>
      <c r="AF193" s="98" t="s">
        <v>34</v>
      </c>
    </row>
    <row r="194" spans="1:32" hidden="1" x14ac:dyDescent="0.2">
      <c r="A194" s="98" t="s">
        <v>36</v>
      </c>
      <c r="B194" s="98" t="s">
        <v>131</v>
      </c>
      <c r="C194" s="98" t="s">
        <v>132</v>
      </c>
      <c r="D194" s="98">
        <v>17</v>
      </c>
      <c r="E194" s="98" t="s">
        <v>81</v>
      </c>
      <c r="F194" s="98">
        <v>31130</v>
      </c>
      <c r="G194" s="98">
        <f t="shared" ref="G194:AE194" si="47">G193-G192</f>
        <v>0</v>
      </c>
      <c r="H194" s="98">
        <f t="shared" si="47"/>
        <v>0</v>
      </c>
      <c r="I194" s="98">
        <f t="shared" si="47"/>
        <v>0</v>
      </c>
      <c r="J194" s="98">
        <f t="shared" si="47"/>
        <v>0</v>
      </c>
      <c r="K194" s="98">
        <f t="shared" si="47"/>
        <v>1</v>
      </c>
      <c r="L194" s="98">
        <f t="shared" si="47"/>
        <v>0</v>
      </c>
      <c r="M194" s="98">
        <f t="shared" si="47"/>
        <v>2</v>
      </c>
      <c r="N194" s="98">
        <f t="shared" si="47"/>
        <v>2</v>
      </c>
      <c r="O194" s="98">
        <f t="shared" si="47"/>
        <v>0</v>
      </c>
      <c r="P194" s="98">
        <f t="shared" si="47"/>
        <v>2</v>
      </c>
      <c r="Q194" s="98">
        <f t="shared" si="47"/>
        <v>0</v>
      </c>
      <c r="R194" s="98">
        <f t="shared" si="47"/>
        <v>2</v>
      </c>
      <c r="S194" s="98">
        <f t="shared" si="47"/>
        <v>0</v>
      </c>
      <c r="T194" s="98">
        <f t="shared" si="47"/>
        <v>3</v>
      </c>
      <c r="U194" s="98">
        <f t="shared" si="47"/>
        <v>2</v>
      </c>
      <c r="V194" s="98">
        <f t="shared" si="47"/>
        <v>0</v>
      </c>
      <c r="W194" s="98">
        <f t="shared" si="47"/>
        <v>0</v>
      </c>
      <c r="X194" s="98">
        <f t="shared" si="47"/>
        <v>0</v>
      </c>
      <c r="Y194" s="98">
        <f t="shared" si="47"/>
        <v>0</v>
      </c>
      <c r="Z194" s="98">
        <f t="shared" si="47"/>
        <v>0</v>
      </c>
      <c r="AA194" s="98">
        <f t="shared" si="47"/>
        <v>0</v>
      </c>
      <c r="AB194" s="98">
        <f t="shared" si="47"/>
        <v>0</v>
      </c>
      <c r="AC194" s="98">
        <f t="shared" si="47"/>
        <v>4</v>
      </c>
      <c r="AD194" s="98">
        <f t="shared" si="47"/>
        <v>2</v>
      </c>
      <c r="AE194" s="98">
        <f t="shared" si="47"/>
        <v>20</v>
      </c>
    </row>
    <row r="195" spans="1:32" hidden="1" x14ac:dyDescent="0.2">
      <c r="A195" s="102"/>
      <c r="B195" s="103" t="s">
        <v>133</v>
      </c>
      <c r="C195" s="103" t="s">
        <v>134</v>
      </c>
      <c r="D195" s="103">
        <v>17</v>
      </c>
      <c r="E195" s="103" t="s">
        <v>81</v>
      </c>
      <c r="F195" s="103">
        <v>31140</v>
      </c>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row>
    <row r="196" spans="1:32" hidden="1" x14ac:dyDescent="0.2">
      <c r="A196" s="98" t="s">
        <v>33</v>
      </c>
      <c r="B196" s="98" t="s">
        <v>133</v>
      </c>
      <c r="C196" s="98" t="s">
        <v>134</v>
      </c>
      <c r="D196" s="98">
        <v>17</v>
      </c>
      <c r="E196" s="98" t="s">
        <v>81</v>
      </c>
      <c r="F196" s="98">
        <v>31140</v>
      </c>
      <c r="AE196" s="98">
        <v>0</v>
      </c>
      <c r="AF196" s="98" t="s">
        <v>34</v>
      </c>
    </row>
    <row r="197" spans="1:32" hidden="1" x14ac:dyDescent="0.2">
      <c r="A197" s="98" t="s">
        <v>35</v>
      </c>
      <c r="B197" s="98" t="s">
        <v>133</v>
      </c>
      <c r="C197" s="98" t="s">
        <v>134</v>
      </c>
      <c r="D197" s="98">
        <v>17</v>
      </c>
      <c r="E197" s="98" t="s">
        <v>81</v>
      </c>
      <c r="F197" s="98">
        <v>31140</v>
      </c>
      <c r="T197" s="98">
        <v>7</v>
      </c>
      <c r="V197" s="98">
        <v>2</v>
      </c>
      <c r="AE197" s="98">
        <v>9</v>
      </c>
      <c r="AF197" s="98" t="s">
        <v>34</v>
      </c>
    </row>
    <row r="198" spans="1:32" hidden="1" x14ac:dyDescent="0.2">
      <c r="A198" s="98" t="s">
        <v>36</v>
      </c>
      <c r="B198" s="98" t="s">
        <v>133</v>
      </c>
      <c r="C198" s="98" t="s">
        <v>134</v>
      </c>
      <c r="D198" s="98">
        <v>17</v>
      </c>
      <c r="E198" s="98" t="s">
        <v>81</v>
      </c>
      <c r="F198" s="98">
        <v>31140</v>
      </c>
      <c r="G198" s="98">
        <f t="shared" ref="G198:AE198" si="48">G197-G196</f>
        <v>0</v>
      </c>
      <c r="H198" s="98">
        <f t="shared" si="48"/>
        <v>0</v>
      </c>
      <c r="I198" s="98">
        <f t="shared" si="48"/>
        <v>0</v>
      </c>
      <c r="J198" s="98">
        <f t="shared" si="48"/>
        <v>0</v>
      </c>
      <c r="K198" s="98">
        <f t="shared" si="48"/>
        <v>0</v>
      </c>
      <c r="L198" s="98">
        <f t="shared" si="48"/>
        <v>0</v>
      </c>
      <c r="M198" s="98">
        <f t="shared" si="48"/>
        <v>0</v>
      </c>
      <c r="N198" s="98">
        <f t="shared" si="48"/>
        <v>0</v>
      </c>
      <c r="O198" s="98">
        <f t="shared" si="48"/>
        <v>0</v>
      </c>
      <c r="P198" s="98">
        <f t="shared" si="48"/>
        <v>0</v>
      </c>
      <c r="Q198" s="98">
        <f t="shared" si="48"/>
        <v>0</v>
      </c>
      <c r="R198" s="98">
        <f t="shared" si="48"/>
        <v>0</v>
      </c>
      <c r="S198" s="98">
        <f t="shared" si="48"/>
        <v>0</v>
      </c>
      <c r="T198" s="98">
        <f t="shared" si="48"/>
        <v>7</v>
      </c>
      <c r="U198" s="98">
        <f t="shared" si="48"/>
        <v>0</v>
      </c>
      <c r="V198" s="98">
        <f t="shared" si="48"/>
        <v>2</v>
      </c>
      <c r="W198" s="98">
        <f t="shared" si="48"/>
        <v>0</v>
      </c>
      <c r="X198" s="98">
        <f t="shared" si="48"/>
        <v>0</v>
      </c>
      <c r="Y198" s="98">
        <f t="shared" si="48"/>
        <v>0</v>
      </c>
      <c r="Z198" s="98">
        <f t="shared" si="48"/>
        <v>0</v>
      </c>
      <c r="AA198" s="98">
        <f t="shared" si="48"/>
        <v>0</v>
      </c>
      <c r="AB198" s="98">
        <f t="shared" si="48"/>
        <v>0</v>
      </c>
      <c r="AC198" s="98">
        <f t="shared" si="48"/>
        <v>0</v>
      </c>
      <c r="AD198" s="98">
        <f t="shared" si="48"/>
        <v>0</v>
      </c>
      <c r="AE198" s="98">
        <f t="shared" si="48"/>
        <v>9</v>
      </c>
    </row>
    <row r="199" spans="1:32" hidden="1" x14ac:dyDescent="0.2">
      <c r="A199" s="102"/>
      <c r="B199" s="103" t="s">
        <v>135</v>
      </c>
      <c r="C199" s="103" t="s">
        <v>136</v>
      </c>
      <c r="D199" s="103">
        <v>11</v>
      </c>
      <c r="E199" s="103" t="s">
        <v>81</v>
      </c>
      <c r="F199" s="103">
        <v>31100</v>
      </c>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row>
    <row r="200" spans="1:32" hidden="1" x14ac:dyDescent="0.2">
      <c r="A200" s="98" t="s">
        <v>33</v>
      </c>
      <c r="B200" s="98" t="s">
        <v>135</v>
      </c>
      <c r="C200" s="98" t="s">
        <v>136</v>
      </c>
      <c r="D200" s="98">
        <v>11</v>
      </c>
      <c r="E200" s="98" t="s">
        <v>81</v>
      </c>
      <c r="F200" s="98">
        <v>31100</v>
      </c>
      <c r="K200" s="98">
        <v>2</v>
      </c>
      <c r="L200" s="98">
        <v>1</v>
      </c>
      <c r="M200" s="98">
        <v>1</v>
      </c>
      <c r="N200" s="98">
        <v>2</v>
      </c>
      <c r="P200" s="98">
        <v>9</v>
      </c>
      <c r="R200" s="98">
        <v>3</v>
      </c>
      <c r="U200" s="98">
        <v>2</v>
      </c>
      <c r="AC200" s="98">
        <v>2</v>
      </c>
      <c r="AD200" s="98">
        <v>6</v>
      </c>
      <c r="AE200" s="98">
        <v>28</v>
      </c>
      <c r="AF200" s="98" t="s">
        <v>34</v>
      </c>
    </row>
    <row r="201" spans="1:32" hidden="1" x14ac:dyDescent="0.2">
      <c r="A201" s="98" t="s">
        <v>35</v>
      </c>
      <c r="B201" s="98" t="s">
        <v>135</v>
      </c>
      <c r="C201" s="98" t="s">
        <v>136</v>
      </c>
      <c r="D201" s="98">
        <v>11</v>
      </c>
      <c r="E201" s="98" t="s">
        <v>81</v>
      </c>
      <c r="F201" s="98">
        <v>31100</v>
      </c>
      <c r="K201" s="98">
        <v>3</v>
      </c>
      <c r="L201" s="98">
        <v>4</v>
      </c>
      <c r="M201" s="98">
        <v>1</v>
      </c>
      <c r="N201" s="98">
        <v>4</v>
      </c>
      <c r="P201" s="98">
        <v>9</v>
      </c>
      <c r="R201" s="98">
        <v>3</v>
      </c>
      <c r="U201" s="98">
        <v>3</v>
      </c>
      <c r="AC201" s="98">
        <v>3</v>
      </c>
      <c r="AD201" s="98">
        <v>7</v>
      </c>
      <c r="AE201" s="98">
        <v>37</v>
      </c>
      <c r="AF201" s="98" t="s">
        <v>34</v>
      </c>
    </row>
    <row r="202" spans="1:32" hidden="1" x14ac:dyDescent="0.2">
      <c r="A202" s="98" t="s">
        <v>36</v>
      </c>
      <c r="B202" s="98" t="s">
        <v>135</v>
      </c>
      <c r="C202" s="98" t="s">
        <v>136</v>
      </c>
      <c r="D202" s="98">
        <v>11</v>
      </c>
      <c r="E202" s="98" t="s">
        <v>81</v>
      </c>
      <c r="F202" s="98">
        <v>31100</v>
      </c>
      <c r="G202" s="98">
        <f t="shared" ref="G202:AE202" si="49">G201-G200</f>
        <v>0</v>
      </c>
      <c r="H202" s="98">
        <f t="shared" si="49"/>
        <v>0</v>
      </c>
      <c r="I202" s="98">
        <f t="shared" si="49"/>
        <v>0</v>
      </c>
      <c r="J202" s="98">
        <f t="shared" si="49"/>
        <v>0</v>
      </c>
      <c r="K202" s="98">
        <f t="shared" si="49"/>
        <v>1</v>
      </c>
      <c r="L202" s="98">
        <f t="shared" si="49"/>
        <v>3</v>
      </c>
      <c r="M202" s="98">
        <f t="shared" si="49"/>
        <v>0</v>
      </c>
      <c r="N202" s="98">
        <f t="shared" si="49"/>
        <v>2</v>
      </c>
      <c r="O202" s="98">
        <f t="shared" si="49"/>
        <v>0</v>
      </c>
      <c r="P202" s="98">
        <f t="shared" si="49"/>
        <v>0</v>
      </c>
      <c r="Q202" s="98">
        <f t="shared" si="49"/>
        <v>0</v>
      </c>
      <c r="R202" s="98">
        <f t="shared" si="49"/>
        <v>0</v>
      </c>
      <c r="S202" s="98">
        <f t="shared" si="49"/>
        <v>0</v>
      </c>
      <c r="T202" s="98">
        <f t="shared" si="49"/>
        <v>0</v>
      </c>
      <c r="U202" s="98">
        <f t="shared" si="49"/>
        <v>1</v>
      </c>
      <c r="V202" s="98">
        <f t="shared" si="49"/>
        <v>0</v>
      </c>
      <c r="W202" s="98">
        <f t="shared" si="49"/>
        <v>0</v>
      </c>
      <c r="X202" s="98">
        <f t="shared" si="49"/>
        <v>0</v>
      </c>
      <c r="Y202" s="98">
        <f t="shared" si="49"/>
        <v>0</v>
      </c>
      <c r="Z202" s="98">
        <f t="shared" si="49"/>
        <v>0</v>
      </c>
      <c r="AA202" s="98">
        <f t="shared" si="49"/>
        <v>0</v>
      </c>
      <c r="AB202" s="98">
        <f t="shared" si="49"/>
        <v>0</v>
      </c>
      <c r="AC202" s="98">
        <f t="shared" si="49"/>
        <v>1</v>
      </c>
      <c r="AD202" s="98">
        <f t="shared" si="49"/>
        <v>1</v>
      </c>
      <c r="AE202" s="98">
        <f t="shared" si="49"/>
        <v>9</v>
      </c>
    </row>
    <row r="203" spans="1:32" x14ac:dyDescent="0.2">
      <c r="A203" s="102"/>
      <c r="B203" s="103" t="s">
        <v>137</v>
      </c>
      <c r="C203" s="103" t="s">
        <v>138</v>
      </c>
      <c r="D203" s="103">
        <v>7</v>
      </c>
      <c r="E203" s="103" t="s">
        <v>81</v>
      </c>
      <c r="F203" s="103">
        <v>31020</v>
      </c>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row>
    <row r="204" spans="1:32" x14ac:dyDescent="0.2">
      <c r="A204" s="98" t="s">
        <v>33</v>
      </c>
      <c r="B204" s="98" t="s">
        <v>137</v>
      </c>
      <c r="C204" s="98" t="s">
        <v>138</v>
      </c>
      <c r="D204" s="98">
        <v>7</v>
      </c>
      <c r="E204" s="98" t="s">
        <v>81</v>
      </c>
      <c r="F204" s="98">
        <v>31020</v>
      </c>
      <c r="K204" s="98">
        <v>3</v>
      </c>
      <c r="L204" s="98">
        <v>3</v>
      </c>
      <c r="M204" s="98">
        <v>3</v>
      </c>
      <c r="N204" s="98">
        <v>5</v>
      </c>
      <c r="P204" s="98">
        <v>5</v>
      </c>
      <c r="U204" s="98">
        <v>8</v>
      </c>
      <c r="AC204" s="98">
        <v>1</v>
      </c>
      <c r="AD204" s="98">
        <v>5</v>
      </c>
      <c r="AE204" s="98">
        <v>31</v>
      </c>
      <c r="AF204" s="98" t="s">
        <v>34</v>
      </c>
    </row>
    <row r="205" spans="1:32" x14ac:dyDescent="0.2">
      <c r="A205" s="98" t="s">
        <v>35</v>
      </c>
      <c r="B205" s="98" t="s">
        <v>137</v>
      </c>
      <c r="C205" s="98" t="s">
        <v>138</v>
      </c>
      <c r="D205" s="98">
        <v>7</v>
      </c>
      <c r="E205" s="98" t="s">
        <v>81</v>
      </c>
      <c r="F205" s="98">
        <v>31020</v>
      </c>
      <c r="K205" s="98">
        <v>13</v>
      </c>
      <c r="L205" s="98">
        <v>5</v>
      </c>
      <c r="M205" s="98">
        <v>9</v>
      </c>
      <c r="N205" s="98">
        <v>5</v>
      </c>
      <c r="P205" s="98">
        <v>5</v>
      </c>
      <c r="R205" s="98">
        <v>4</v>
      </c>
      <c r="U205" s="98">
        <v>10</v>
      </c>
      <c r="AC205" s="98">
        <v>5</v>
      </c>
      <c r="AD205" s="98">
        <v>14</v>
      </c>
      <c r="AE205" s="98">
        <v>70</v>
      </c>
      <c r="AF205" s="98" t="s">
        <v>34</v>
      </c>
    </row>
    <row r="206" spans="1:32" x14ac:dyDescent="0.2">
      <c r="A206" s="98" t="s">
        <v>36</v>
      </c>
      <c r="B206" s="98" t="s">
        <v>137</v>
      </c>
      <c r="C206" s="98" t="s">
        <v>138</v>
      </c>
      <c r="D206" s="98">
        <v>7</v>
      </c>
      <c r="E206" s="98" t="s">
        <v>81</v>
      </c>
      <c r="F206" s="98">
        <v>31020</v>
      </c>
      <c r="G206" s="98">
        <f t="shared" ref="G206:AE206" si="50">G205-G204</f>
        <v>0</v>
      </c>
      <c r="H206" s="98">
        <f t="shared" si="50"/>
        <v>0</v>
      </c>
      <c r="I206" s="98">
        <f t="shared" si="50"/>
        <v>0</v>
      </c>
      <c r="J206" s="98">
        <f t="shared" si="50"/>
        <v>0</v>
      </c>
      <c r="K206" s="98">
        <f t="shared" si="50"/>
        <v>10</v>
      </c>
      <c r="L206" s="98">
        <f t="shared" si="50"/>
        <v>2</v>
      </c>
      <c r="M206" s="98">
        <f t="shared" si="50"/>
        <v>6</v>
      </c>
      <c r="N206" s="98">
        <f t="shared" si="50"/>
        <v>0</v>
      </c>
      <c r="O206" s="98">
        <f t="shared" si="50"/>
        <v>0</v>
      </c>
      <c r="P206" s="98">
        <f t="shared" si="50"/>
        <v>0</v>
      </c>
      <c r="Q206" s="98">
        <f t="shared" si="50"/>
        <v>0</v>
      </c>
      <c r="R206" s="98">
        <f t="shared" si="50"/>
        <v>4</v>
      </c>
      <c r="S206" s="98">
        <f t="shared" si="50"/>
        <v>0</v>
      </c>
      <c r="T206" s="98">
        <f t="shared" si="50"/>
        <v>0</v>
      </c>
      <c r="U206" s="98">
        <v>2</v>
      </c>
      <c r="V206" s="98">
        <f t="shared" si="50"/>
        <v>0</v>
      </c>
      <c r="W206" s="98">
        <f t="shared" si="50"/>
        <v>0</v>
      </c>
      <c r="X206" s="98">
        <f t="shared" si="50"/>
        <v>0</v>
      </c>
      <c r="Y206" s="98">
        <f t="shared" si="50"/>
        <v>0</v>
      </c>
      <c r="Z206" s="98">
        <f t="shared" si="50"/>
        <v>0</v>
      </c>
      <c r="AA206" s="98">
        <f t="shared" si="50"/>
        <v>0</v>
      </c>
      <c r="AB206" s="98">
        <f t="shared" si="50"/>
        <v>0</v>
      </c>
      <c r="AC206" s="98">
        <f t="shared" si="50"/>
        <v>4</v>
      </c>
      <c r="AD206" s="98">
        <f t="shared" si="50"/>
        <v>9</v>
      </c>
      <c r="AE206" s="98">
        <f t="shared" si="50"/>
        <v>39</v>
      </c>
    </row>
    <row r="207" spans="1:32" hidden="1" x14ac:dyDescent="0.2">
      <c r="A207" s="102"/>
      <c r="B207" s="103" t="s">
        <v>139</v>
      </c>
      <c r="C207" s="103" t="s">
        <v>140</v>
      </c>
      <c r="D207" s="103">
        <v>5</v>
      </c>
      <c r="E207" s="103" t="s">
        <v>81</v>
      </c>
      <c r="F207" s="103">
        <v>31110</v>
      </c>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row>
    <row r="208" spans="1:32" hidden="1" x14ac:dyDescent="0.2">
      <c r="A208" s="98" t="s">
        <v>33</v>
      </c>
      <c r="B208" s="98" t="s">
        <v>139</v>
      </c>
      <c r="C208" s="98" t="s">
        <v>140</v>
      </c>
      <c r="D208" s="98">
        <v>5</v>
      </c>
      <c r="E208" s="98" t="s">
        <v>81</v>
      </c>
      <c r="F208" s="98">
        <v>31110</v>
      </c>
      <c r="AD208" s="98">
        <v>4</v>
      </c>
      <c r="AE208" s="98">
        <v>3</v>
      </c>
      <c r="AF208" s="98" t="s">
        <v>34</v>
      </c>
    </row>
    <row r="209" spans="1:32" hidden="1" x14ac:dyDescent="0.2">
      <c r="A209" s="98" t="s">
        <v>35</v>
      </c>
      <c r="B209" s="98" t="s">
        <v>139</v>
      </c>
      <c r="C209" s="98" t="s">
        <v>140</v>
      </c>
      <c r="D209" s="98">
        <v>5</v>
      </c>
      <c r="E209" s="98" t="s">
        <v>81</v>
      </c>
      <c r="F209" s="98">
        <v>31110</v>
      </c>
      <c r="AD209" s="98">
        <v>12</v>
      </c>
      <c r="AE209" s="98">
        <v>12</v>
      </c>
      <c r="AF209" s="98" t="s">
        <v>34</v>
      </c>
    </row>
    <row r="210" spans="1:32" hidden="1" x14ac:dyDescent="0.2">
      <c r="A210" s="98" t="s">
        <v>36</v>
      </c>
      <c r="B210" s="98" t="s">
        <v>139</v>
      </c>
      <c r="C210" s="98" t="s">
        <v>140</v>
      </c>
      <c r="D210" s="98">
        <v>5</v>
      </c>
      <c r="E210" s="98" t="s">
        <v>81</v>
      </c>
      <c r="F210" s="98">
        <v>31110</v>
      </c>
      <c r="G210" s="98">
        <f t="shared" ref="G210:AE210" si="51">G209-G208</f>
        <v>0</v>
      </c>
      <c r="H210" s="98">
        <f t="shared" si="51"/>
        <v>0</v>
      </c>
      <c r="I210" s="98">
        <f t="shared" si="51"/>
        <v>0</v>
      </c>
      <c r="J210" s="98">
        <f t="shared" si="51"/>
        <v>0</v>
      </c>
      <c r="K210" s="98">
        <f t="shared" si="51"/>
        <v>0</v>
      </c>
      <c r="L210" s="98">
        <f t="shared" si="51"/>
        <v>0</v>
      </c>
      <c r="M210" s="98">
        <f t="shared" si="51"/>
        <v>0</v>
      </c>
      <c r="N210" s="98">
        <f t="shared" si="51"/>
        <v>0</v>
      </c>
      <c r="O210" s="98">
        <f t="shared" si="51"/>
        <v>0</v>
      </c>
      <c r="P210" s="98">
        <f t="shared" si="51"/>
        <v>0</v>
      </c>
      <c r="Q210" s="98">
        <f t="shared" si="51"/>
        <v>0</v>
      </c>
      <c r="R210" s="98">
        <f t="shared" si="51"/>
        <v>0</v>
      </c>
      <c r="S210" s="98">
        <f t="shared" si="51"/>
        <v>0</v>
      </c>
      <c r="T210" s="98">
        <f t="shared" si="51"/>
        <v>0</v>
      </c>
      <c r="U210" s="98">
        <f t="shared" si="51"/>
        <v>0</v>
      </c>
      <c r="V210" s="98">
        <f t="shared" si="51"/>
        <v>0</v>
      </c>
      <c r="W210" s="98">
        <f t="shared" si="51"/>
        <v>0</v>
      </c>
      <c r="X210" s="98">
        <f t="shared" si="51"/>
        <v>0</v>
      </c>
      <c r="Y210" s="98">
        <f t="shared" si="51"/>
        <v>0</v>
      </c>
      <c r="Z210" s="98">
        <f t="shared" si="51"/>
        <v>0</v>
      </c>
      <c r="AA210" s="98">
        <f t="shared" si="51"/>
        <v>0</v>
      </c>
      <c r="AB210" s="98">
        <f t="shared" si="51"/>
        <v>0</v>
      </c>
      <c r="AC210" s="98">
        <f t="shared" si="51"/>
        <v>0</v>
      </c>
      <c r="AD210" s="98">
        <f t="shared" si="51"/>
        <v>8</v>
      </c>
      <c r="AE210" s="98">
        <f t="shared" si="51"/>
        <v>9</v>
      </c>
    </row>
    <row r="211" spans="1:32" hidden="1" x14ac:dyDescent="0.2">
      <c r="A211" s="102"/>
      <c r="B211" s="103" t="s">
        <v>141</v>
      </c>
      <c r="C211" s="103" t="s">
        <v>142</v>
      </c>
      <c r="D211" s="103">
        <v>8</v>
      </c>
      <c r="E211" s="103" t="s">
        <v>81</v>
      </c>
      <c r="F211" s="103">
        <v>31070</v>
      </c>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row>
    <row r="212" spans="1:32" hidden="1" x14ac:dyDescent="0.2">
      <c r="A212" s="98" t="s">
        <v>33</v>
      </c>
      <c r="B212" s="98" t="s">
        <v>141</v>
      </c>
      <c r="C212" s="98" t="s">
        <v>142</v>
      </c>
      <c r="D212" s="98">
        <v>8</v>
      </c>
      <c r="E212" s="98" t="s">
        <v>81</v>
      </c>
      <c r="F212" s="98">
        <v>31070</v>
      </c>
      <c r="L212" s="98">
        <v>1</v>
      </c>
      <c r="M212" s="98">
        <v>2</v>
      </c>
      <c r="N212" s="98">
        <v>3</v>
      </c>
      <c r="P212" s="98">
        <v>2</v>
      </c>
      <c r="R212" s="98">
        <v>2</v>
      </c>
      <c r="AE212" s="98">
        <v>7</v>
      </c>
      <c r="AF212" s="98" t="s">
        <v>34</v>
      </c>
    </row>
    <row r="213" spans="1:32" hidden="1" x14ac:dyDescent="0.2">
      <c r="A213" s="98" t="s">
        <v>35</v>
      </c>
      <c r="B213" s="98" t="s">
        <v>141</v>
      </c>
      <c r="C213" s="98" t="s">
        <v>142</v>
      </c>
      <c r="D213" s="98">
        <v>8</v>
      </c>
      <c r="E213" s="98" t="s">
        <v>81</v>
      </c>
      <c r="F213" s="98">
        <v>31070</v>
      </c>
      <c r="L213" s="98">
        <v>2</v>
      </c>
      <c r="M213" s="98">
        <v>2</v>
      </c>
      <c r="N213" s="98">
        <v>3</v>
      </c>
      <c r="P213" s="98">
        <v>5</v>
      </c>
      <c r="R213" s="98">
        <v>2</v>
      </c>
      <c r="AD213" s="98">
        <v>6</v>
      </c>
      <c r="AE213" s="98">
        <v>20</v>
      </c>
      <c r="AF213" s="98" t="s">
        <v>34</v>
      </c>
    </row>
    <row r="214" spans="1:32" hidden="1" x14ac:dyDescent="0.2">
      <c r="A214" s="98" t="s">
        <v>36</v>
      </c>
      <c r="B214" s="98" t="s">
        <v>141</v>
      </c>
      <c r="C214" s="98" t="s">
        <v>142</v>
      </c>
      <c r="D214" s="98">
        <v>8</v>
      </c>
      <c r="E214" s="98" t="s">
        <v>81</v>
      </c>
      <c r="F214" s="98">
        <v>31070</v>
      </c>
      <c r="G214" s="98">
        <f t="shared" ref="G214:AE214" si="52">G213-G212</f>
        <v>0</v>
      </c>
      <c r="H214" s="98">
        <f t="shared" si="52"/>
        <v>0</v>
      </c>
      <c r="I214" s="98">
        <f t="shared" si="52"/>
        <v>0</v>
      </c>
      <c r="J214" s="98">
        <f t="shared" si="52"/>
        <v>0</v>
      </c>
      <c r="K214" s="98">
        <f t="shared" si="52"/>
        <v>0</v>
      </c>
      <c r="L214" s="98">
        <f t="shared" si="52"/>
        <v>1</v>
      </c>
      <c r="M214" s="98">
        <f t="shared" si="52"/>
        <v>0</v>
      </c>
      <c r="N214" s="98">
        <f t="shared" si="52"/>
        <v>0</v>
      </c>
      <c r="O214" s="98">
        <f t="shared" si="52"/>
        <v>0</v>
      </c>
      <c r="P214" s="98">
        <f t="shared" si="52"/>
        <v>3</v>
      </c>
      <c r="Q214" s="98">
        <f t="shared" si="52"/>
        <v>0</v>
      </c>
      <c r="R214" s="98">
        <f t="shared" si="52"/>
        <v>0</v>
      </c>
      <c r="S214" s="98">
        <f t="shared" si="52"/>
        <v>0</v>
      </c>
      <c r="T214" s="98">
        <f t="shared" si="52"/>
        <v>0</v>
      </c>
      <c r="U214" s="98">
        <f t="shared" si="52"/>
        <v>0</v>
      </c>
      <c r="V214" s="98">
        <f t="shared" si="52"/>
        <v>0</v>
      </c>
      <c r="W214" s="98">
        <f t="shared" si="52"/>
        <v>0</v>
      </c>
      <c r="X214" s="98">
        <f t="shared" si="52"/>
        <v>0</v>
      </c>
      <c r="Y214" s="98">
        <f t="shared" si="52"/>
        <v>0</v>
      </c>
      <c r="Z214" s="98">
        <f t="shared" si="52"/>
        <v>0</v>
      </c>
      <c r="AA214" s="98">
        <f t="shared" si="52"/>
        <v>0</v>
      </c>
      <c r="AB214" s="98">
        <f t="shared" si="52"/>
        <v>0</v>
      </c>
      <c r="AC214" s="98">
        <f t="shared" si="52"/>
        <v>0</v>
      </c>
      <c r="AD214" s="98">
        <f t="shared" si="52"/>
        <v>6</v>
      </c>
      <c r="AE214" s="98">
        <f t="shared" si="52"/>
        <v>13</v>
      </c>
    </row>
    <row r="215" spans="1:32" hidden="1" x14ac:dyDescent="0.2">
      <c r="A215" s="102"/>
      <c r="B215" s="103" t="s">
        <v>143</v>
      </c>
      <c r="C215" s="103" t="s">
        <v>144</v>
      </c>
      <c r="D215" s="103">
        <v>5</v>
      </c>
      <c r="E215" s="103" t="s">
        <v>81</v>
      </c>
      <c r="F215" s="103">
        <v>31040</v>
      </c>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row>
    <row r="216" spans="1:32" hidden="1" x14ac:dyDescent="0.2">
      <c r="A216" s="98" t="s">
        <v>33</v>
      </c>
      <c r="B216" s="98" t="s">
        <v>143</v>
      </c>
      <c r="C216" s="98" t="s">
        <v>144</v>
      </c>
      <c r="D216" s="98">
        <v>5</v>
      </c>
      <c r="E216" s="98" t="s">
        <v>81</v>
      </c>
      <c r="F216" s="98">
        <v>31040</v>
      </c>
      <c r="L216" s="98">
        <v>2</v>
      </c>
      <c r="M216" s="98">
        <v>2</v>
      </c>
      <c r="N216" s="98">
        <v>4</v>
      </c>
      <c r="P216" s="98">
        <v>3</v>
      </c>
      <c r="R216" s="98">
        <v>5</v>
      </c>
      <c r="U216" s="98">
        <v>9</v>
      </c>
      <c r="AC216" s="98">
        <v>2</v>
      </c>
      <c r="AD216" s="98">
        <v>9</v>
      </c>
      <c r="AE216" s="98">
        <v>39</v>
      </c>
      <c r="AF216" s="112">
        <v>45098</v>
      </c>
    </row>
    <row r="217" spans="1:32" hidden="1" x14ac:dyDescent="0.2">
      <c r="A217" s="98" t="s">
        <v>35</v>
      </c>
      <c r="B217" s="98" t="s">
        <v>143</v>
      </c>
      <c r="C217" s="98" t="s">
        <v>144</v>
      </c>
      <c r="D217" s="98">
        <v>5</v>
      </c>
      <c r="E217" s="98" t="s">
        <v>81</v>
      </c>
      <c r="F217" s="98">
        <v>31040</v>
      </c>
      <c r="L217" s="98">
        <v>5</v>
      </c>
      <c r="M217" s="98">
        <v>5</v>
      </c>
      <c r="N217" s="98">
        <v>7</v>
      </c>
      <c r="P217" s="98">
        <v>5</v>
      </c>
      <c r="R217" s="98">
        <v>7</v>
      </c>
      <c r="T217" s="98">
        <v>4</v>
      </c>
      <c r="U217" s="98">
        <v>15</v>
      </c>
      <c r="AC217" s="98">
        <v>5</v>
      </c>
      <c r="AD217" s="98">
        <v>10</v>
      </c>
      <c r="AE217" s="98">
        <v>63</v>
      </c>
      <c r="AF217" s="112">
        <v>45098</v>
      </c>
    </row>
    <row r="218" spans="1:32" hidden="1" x14ac:dyDescent="0.2">
      <c r="A218" s="98" t="s">
        <v>36</v>
      </c>
      <c r="B218" s="98" t="s">
        <v>143</v>
      </c>
      <c r="C218" s="98" t="s">
        <v>144</v>
      </c>
      <c r="D218" s="98">
        <v>5</v>
      </c>
      <c r="E218" s="98" t="s">
        <v>81</v>
      </c>
      <c r="F218" s="98">
        <v>31040</v>
      </c>
      <c r="G218" s="98">
        <f t="shared" ref="G218:AE218" si="53">G217-G216</f>
        <v>0</v>
      </c>
      <c r="H218" s="98">
        <f t="shared" si="53"/>
        <v>0</v>
      </c>
      <c r="I218" s="98">
        <f t="shared" si="53"/>
        <v>0</v>
      </c>
      <c r="J218" s="98">
        <f t="shared" si="53"/>
        <v>0</v>
      </c>
      <c r="K218" s="98">
        <f t="shared" si="53"/>
        <v>0</v>
      </c>
      <c r="L218" s="98">
        <f t="shared" si="53"/>
        <v>3</v>
      </c>
      <c r="M218" s="98">
        <f t="shared" si="53"/>
        <v>3</v>
      </c>
      <c r="N218" s="98">
        <f t="shared" si="53"/>
        <v>3</v>
      </c>
      <c r="O218" s="98">
        <f t="shared" si="53"/>
        <v>0</v>
      </c>
      <c r="P218" s="98">
        <f t="shared" si="53"/>
        <v>2</v>
      </c>
      <c r="Q218" s="98">
        <f t="shared" si="53"/>
        <v>0</v>
      </c>
      <c r="R218" s="98">
        <f t="shared" si="53"/>
        <v>2</v>
      </c>
      <c r="S218" s="98">
        <f t="shared" si="53"/>
        <v>0</v>
      </c>
      <c r="T218" s="98">
        <f t="shared" si="53"/>
        <v>4</v>
      </c>
      <c r="U218" s="98">
        <f t="shared" si="53"/>
        <v>6</v>
      </c>
      <c r="V218" s="98">
        <f t="shared" si="53"/>
        <v>0</v>
      </c>
      <c r="W218" s="98">
        <f t="shared" si="53"/>
        <v>0</v>
      </c>
      <c r="X218" s="98">
        <f t="shared" si="53"/>
        <v>0</v>
      </c>
      <c r="Y218" s="98">
        <f t="shared" si="53"/>
        <v>0</v>
      </c>
      <c r="Z218" s="98">
        <f t="shared" si="53"/>
        <v>0</v>
      </c>
      <c r="AA218" s="98">
        <f t="shared" si="53"/>
        <v>0</v>
      </c>
      <c r="AB218" s="98">
        <f t="shared" si="53"/>
        <v>0</v>
      </c>
      <c r="AC218" s="98">
        <f t="shared" si="53"/>
        <v>3</v>
      </c>
      <c r="AD218" s="98">
        <f t="shared" si="53"/>
        <v>1</v>
      </c>
      <c r="AE218" s="98">
        <f t="shared" si="53"/>
        <v>24</v>
      </c>
    </row>
    <row r="219" spans="1:32" x14ac:dyDescent="0.2">
      <c r="A219" s="102"/>
      <c r="B219" s="103" t="s">
        <v>145</v>
      </c>
      <c r="C219" s="103" t="s">
        <v>146</v>
      </c>
      <c r="D219" s="103">
        <v>7</v>
      </c>
      <c r="E219" s="103" t="s">
        <v>81</v>
      </c>
      <c r="F219" s="103">
        <v>31170</v>
      </c>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row>
    <row r="220" spans="1:32" x14ac:dyDescent="0.2">
      <c r="A220" s="98" t="s">
        <v>33</v>
      </c>
      <c r="B220" s="98" t="s">
        <v>145</v>
      </c>
      <c r="C220" s="98" t="s">
        <v>146</v>
      </c>
      <c r="D220" s="98">
        <v>7</v>
      </c>
      <c r="E220" s="98" t="s">
        <v>81</v>
      </c>
      <c r="F220" s="98">
        <v>31170</v>
      </c>
      <c r="L220" s="98">
        <v>1</v>
      </c>
      <c r="P220" s="98">
        <v>3</v>
      </c>
      <c r="U220" s="98">
        <v>1</v>
      </c>
      <c r="AC220" s="98">
        <v>6</v>
      </c>
      <c r="AD220" s="98">
        <v>6</v>
      </c>
      <c r="AE220" s="98">
        <v>17</v>
      </c>
      <c r="AF220" s="98" t="s">
        <v>34</v>
      </c>
    </row>
    <row r="221" spans="1:32" x14ac:dyDescent="0.2">
      <c r="A221" s="98" t="s">
        <v>35</v>
      </c>
      <c r="B221" s="98" t="s">
        <v>145</v>
      </c>
      <c r="C221" s="98" t="s">
        <v>146</v>
      </c>
      <c r="D221" s="98">
        <v>7</v>
      </c>
      <c r="E221" s="98" t="s">
        <v>81</v>
      </c>
      <c r="F221" s="98">
        <v>31170</v>
      </c>
      <c r="L221" s="98">
        <v>1</v>
      </c>
      <c r="M221" s="98">
        <v>1</v>
      </c>
      <c r="N221" s="98">
        <v>2</v>
      </c>
      <c r="P221" s="98">
        <v>3</v>
      </c>
      <c r="U221" s="98">
        <v>1</v>
      </c>
      <c r="AC221" s="98">
        <v>6</v>
      </c>
      <c r="AD221" s="98">
        <v>7</v>
      </c>
      <c r="AE221" s="98">
        <v>21</v>
      </c>
      <c r="AF221" s="98" t="s">
        <v>34</v>
      </c>
    </row>
    <row r="222" spans="1:32" x14ac:dyDescent="0.2">
      <c r="A222" s="98" t="s">
        <v>36</v>
      </c>
      <c r="B222" s="98" t="s">
        <v>145</v>
      </c>
      <c r="C222" s="98" t="s">
        <v>146</v>
      </c>
      <c r="D222" s="98">
        <v>7</v>
      </c>
      <c r="E222" s="98" t="s">
        <v>81</v>
      </c>
      <c r="F222" s="98">
        <v>31170</v>
      </c>
      <c r="G222" s="98">
        <f t="shared" ref="G222:AE222" si="54">G221-G220</f>
        <v>0</v>
      </c>
      <c r="H222" s="98">
        <f t="shared" si="54"/>
        <v>0</v>
      </c>
      <c r="I222" s="98">
        <f t="shared" si="54"/>
        <v>0</v>
      </c>
      <c r="J222" s="98">
        <f t="shared" si="54"/>
        <v>0</v>
      </c>
      <c r="K222" s="98">
        <f t="shared" si="54"/>
        <v>0</v>
      </c>
      <c r="L222" s="98">
        <f t="shared" si="54"/>
        <v>0</v>
      </c>
      <c r="M222" s="98">
        <f t="shared" si="54"/>
        <v>1</v>
      </c>
      <c r="N222" s="98">
        <f t="shared" si="54"/>
        <v>2</v>
      </c>
      <c r="O222" s="98">
        <f t="shared" si="54"/>
        <v>0</v>
      </c>
      <c r="P222" s="98">
        <f t="shared" si="54"/>
        <v>0</v>
      </c>
      <c r="Q222" s="98">
        <f t="shared" si="54"/>
        <v>0</v>
      </c>
      <c r="R222" s="98">
        <f t="shared" si="54"/>
        <v>0</v>
      </c>
      <c r="S222" s="98">
        <f t="shared" si="54"/>
        <v>0</v>
      </c>
      <c r="T222" s="98">
        <f t="shared" si="54"/>
        <v>0</v>
      </c>
      <c r="U222" s="98">
        <f t="shared" si="54"/>
        <v>0</v>
      </c>
      <c r="V222" s="98">
        <f t="shared" si="54"/>
        <v>0</v>
      </c>
      <c r="W222" s="98">
        <f t="shared" si="54"/>
        <v>0</v>
      </c>
      <c r="X222" s="98">
        <f t="shared" si="54"/>
        <v>0</v>
      </c>
      <c r="Y222" s="98">
        <f t="shared" si="54"/>
        <v>0</v>
      </c>
      <c r="Z222" s="98">
        <f t="shared" si="54"/>
        <v>0</v>
      </c>
      <c r="AA222" s="98">
        <f t="shared" si="54"/>
        <v>0</v>
      </c>
      <c r="AB222" s="98">
        <f t="shared" si="54"/>
        <v>0</v>
      </c>
      <c r="AC222" s="98">
        <f t="shared" si="54"/>
        <v>0</v>
      </c>
      <c r="AD222" s="98">
        <f t="shared" si="54"/>
        <v>1</v>
      </c>
      <c r="AE222" s="98">
        <f t="shared" si="54"/>
        <v>4</v>
      </c>
    </row>
    <row r="223" spans="1:32" hidden="1" x14ac:dyDescent="0.2">
      <c r="A223" s="102"/>
      <c r="B223" s="103" t="s">
        <v>147</v>
      </c>
      <c r="C223" s="103" t="s">
        <v>148</v>
      </c>
      <c r="D223" s="103">
        <v>13</v>
      </c>
      <c r="E223" s="103" t="s">
        <v>81</v>
      </c>
      <c r="F223" s="103">
        <v>31010</v>
      </c>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row>
    <row r="224" spans="1:32" hidden="1" x14ac:dyDescent="0.2">
      <c r="A224" s="98" t="s">
        <v>33</v>
      </c>
      <c r="B224" s="98" t="s">
        <v>147</v>
      </c>
      <c r="C224" s="98" t="s">
        <v>148</v>
      </c>
      <c r="D224" s="98">
        <v>13</v>
      </c>
      <c r="E224" s="98" t="s">
        <v>81</v>
      </c>
      <c r="F224" s="98">
        <v>31010</v>
      </c>
      <c r="K224" s="98">
        <v>4</v>
      </c>
      <c r="L224" s="98">
        <v>4</v>
      </c>
      <c r="M224" s="98">
        <v>2</v>
      </c>
      <c r="N224" s="98">
        <v>5</v>
      </c>
      <c r="P224" s="98">
        <v>3</v>
      </c>
      <c r="R224" s="98">
        <v>1</v>
      </c>
      <c r="U224" s="98">
        <v>15</v>
      </c>
      <c r="AC224" s="98">
        <v>1</v>
      </c>
      <c r="AD224" s="98">
        <v>4</v>
      </c>
      <c r="AE224" s="98">
        <v>41</v>
      </c>
      <c r="AF224" s="98" t="s">
        <v>34</v>
      </c>
    </row>
    <row r="225" spans="1:32" hidden="1" x14ac:dyDescent="0.2">
      <c r="A225" s="98" t="s">
        <v>35</v>
      </c>
      <c r="B225" s="98" t="s">
        <v>147</v>
      </c>
      <c r="C225" s="98" t="s">
        <v>148</v>
      </c>
      <c r="D225" s="98">
        <v>13</v>
      </c>
      <c r="E225" s="98" t="s">
        <v>81</v>
      </c>
      <c r="F225" s="98">
        <v>31010</v>
      </c>
      <c r="K225" s="98">
        <v>4</v>
      </c>
      <c r="L225" s="98">
        <v>20</v>
      </c>
      <c r="M225" s="98">
        <v>8</v>
      </c>
      <c r="N225" s="98">
        <v>10</v>
      </c>
      <c r="P225" s="98">
        <v>7</v>
      </c>
      <c r="R225" s="98">
        <v>12</v>
      </c>
      <c r="U225" s="98">
        <v>32</v>
      </c>
      <c r="AC225" s="98">
        <v>10</v>
      </c>
      <c r="AD225" s="98">
        <v>8</v>
      </c>
      <c r="AE225" s="98">
        <v>111</v>
      </c>
      <c r="AF225" s="98" t="s">
        <v>34</v>
      </c>
    </row>
    <row r="226" spans="1:32" hidden="1" x14ac:dyDescent="0.2">
      <c r="A226" s="98" t="s">
        <v>36</v>
      </c>
      <c r="B226" s="98" t="s">
        <v>147</v>
      </c>
      <c r="C226" s="98" t="s">
        <v>148</v>
      </c>
      <c r="D226" s="98">
        <v>13</v>
      </c>
      <c r="E226" s="98" t="s">
        <v>81</v>
      </c>
      <c r="F226" s="98">
        <v>31010</v>
      </c>
      <c r="G226" s="98">
        <f t="shared" ref="G226:AE226" si="55">G225-G224</f>
        <v>0</v>
      </c>
      <c r="H226" s="98">
        <f t="shared" si="55"/>
        <v>0</v>
      </c>
      <c r="I226" s="98">
        <f t="shared" si="55"/>
        <v>0</v>
      </c>
      <c r="J226" s="98">
        <f t="shared" si="55"/>
        <v>0</v>
      </c>
      <c r="K226" s="98">
        <f t="shared" si="55"/>
        <v>0</v>
      </c>
      <c r="L226" s="98">
        <f t="shared" si="55"/>
        <v>16</v>
      </c>
      <c r="M226" s="98">
        <f t="shared" si="55"/>
        <v>6</v>
      </c>
      <c r="N226" s="98">
        <f t="shared" si="55"/>
        <v>5</v>
      </c>
      <c r="O226" s="98">
        <f t="shared" si="55"/>
        <v>0</v>
      </c>
      <c r="P226" s="98">
        <f t="shared" si="55"/>
        <v>4</v>
      </c>
      <c r="Q226" s="98">
        <f t="shared" si="55"/>
        <v>0</v>
      </c>
      <c r="R226" s="98">
        <f t="shared" si="55"/>
        <v>11</v>
      </c>
      <c r="S226" s="98">
        <f t="shared" si="55"/>
        <v>0</v>
      </c>
      <c r="T226" s="98">
        <f t="shared" si="55"/>
        <v>0</v>
      </c>
      <c r="U226" s="98">
        <f t="shared" si="55"/>
        <v>17</v>
      </c>
      <c r="V226" s="98">
        <f t="shared" si="55"/>
        <v>0</v>
      </c>
      <c r="W226" s="98">
        <f t="shared" si="55"/>
        <v>0</v>
      </c>
      <c r="X226" s="98">
        <f t="shared" si="55"/>
        <v>0</v>
      </c>
      <c r="Y226" s="98">
        <f t="shared" si="55"/>
        <v>0</v>
      </c>
      <c r="Z226" s="98">
        <f t="shared" si="55"/>
        <v>0</v>
      </c>
      <c r="AA226" s="98">
        <f t="shared" si="55"/>
        <v>0</v>
      </c>
      <c r="AB226" s="98">
        <f t="shared" si="55"/>
        <v>0</v>
      </c>
      <c r="AC226" s="98">
        <f t="shared" si="55"/>
        <v>9</v>
      </c>
      <c r="AD226" s="98">
        <f t="shared" si="55"/>
        <v>4</v>
      </c>
      <c r="AE226" s="98">
        <f t="shared" si="55"/>
        <v>70</v>
      </c>
    </row>
    <row r="227" spans="1:32" hidden="1" x14ac:dyDescent="0.2">
      <c r="A227" s="102"/>
      <c r="B227" s="103" t="s">
        <v>149</v>
      </c>
      <c r="C227" s="103" t="s">
        <v>150</v>
      </c>
      <c r="D227" s="103">
        <v>5</v>
      </c>
      <c r="E227" s="103" t="s">
        <v>151</v>
      </c>
      <c r="F227" s="103">
        <v>52400</v>
      </c>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row>
    <row r="228" spans="1:32" hidden="1" x14ac:dyDescent="0.2">
      <c r="A228" s="98" t="s">
        <v>33</v>
      </c>
      <c r="B228" s="98" t="s">
        <v>149</v>
      </c>
      <c r="C228" s="98" t="s">
        <v>150</v>
      </c>
      <c r="D228" s="98">
        <v>5</v>
      </c>
      <c r="E228" s="98" t="s">
        <v>151</v>
      </c>
      <c r="F228" s="98">
        <v>52800</v>
      </c>
      <c r="AD228" s="98">
        <v>2</v>
      </c>
      <c r="AE228" s="98">
        <v>2</v>
      </c>
      <c r="AF228" s="98" t="s">
        <v>34</v>
      </c>
    </row>
    <row r="229" spans="1:32" hidden="1" x14ac:dyDescent="0.2">
      <c r="A229" s="98" t="s">
        <v>35</v>
      </c>
      <c r="B229" s="98" t="s">
        <v>149</v>
      </c>
      <c r="C229" s="98" t="s">
        <v>150</v>
      </c>
      <c r="D229" s="98">
        <v>5</v>
      </c>
      <c r="E229" s="98" t="s">
        <v>151</v>
      </c>
      <c r="F229" s="98">
        <v>52800</v>
      </c>
      <c r="AD229" s="98">
        <v>1</v>
      </c>
      <c r="AE229" s="98">
        <v>1</v>
      </c>
      <c r="AF229" s="98" t="s">
        <v>34</v>
      </c>
    </row>
    <row r="230" spans="1:32" hidden="1" x14ac:dyDescent="0.2">
      <c r="A230" s="98" t="s">
        <v>36</v>
      </c>
      <c r="B230" s="98" t="s">
        <v>149</v>
      </c>
      <c r="C230" s="98" t="s">
        <v>150</v>
      </c>
      <c r="D230" s="98">
        <v>5</v>
      </c>
      <c r="E230" s="98" t="s">
        <v>151</v>
      </c>
      <c r="F230" s="98">
        <v>52800</v>
      </c>
      <c r="G230" s="98">
        <f t="shared" ref="G230:AE230" si="56">G229-G228</f>
        <v>0</v>
      </c>
      <c r="H230" s="98">
        <f t="shared" si="56"/>
        <v>0</v>
      </c>
      <c r="I230" s="98">
        <f t="shared" si="56"/>
        <v>0</v>
      </c>
      <c r="J230" s="98">
        <f t="shared" si="56"/>
        <v>0</v>
      </c>
      <c r="K230" s="98">
        <f t="shared" si="56"/>
        <v>0</v>
      </c>
      <c r="L230" s="98">
        <f t="shared" si="56"/>
        <v>0</v>
      </c>
      <c r="M230" s="98">
        <f t="shared" si="56"/>
        <v>0</v>
      </c>
      <c r="N230" s="98">
        <f t="shared" si="56"/>
        <v>0</v>
      </c>
      <c r="O230" s="98">
        <f t="shared" si="56"/>
        <v>0</v>
      </c>
      <c r="P230" s="98">
        <f t="shared" si="56"/>
        <v>0</v>
      </c>
      <c r="Q230" s="98">
        <f t="shared" si="56"/>
        <v>0</v>
      </c>
      <c r="R230" s="98">
        <f t="shared" si="56"/>
        <v>0</v>
      </c>
      <c r="S230" s="98">
        <f t="shared" si="56"/>
        <v>0</v>
      </c>
      <c r="T230" s="98">
        <f t="shared" si="56"/>
        <v>0</v>
      </c>
      <c r="U230" s="98">
        <f t="shared" si="56"/>
        <v>0</v>
      </c>
      <c r="V230" s="98">
        <f t="shared" si="56"/>
        <v>0</v>
      </c>
      <c r="W230" s="98">
        <f t="shared" si="56"/>
        <v>0</v>
      </c>
      <c r="X230" s="98">
        <f t="shared" si="56"/>
        <v>0</v>
      </c>
      <c r="Y230" s="98">
        <f t="shared" si="56"/>
        <v>0</v>
      </c>
      <c r="Z230" s="98">
        <f t="shared" si="56"/>
        <v>0</v>
      </c>
      <c r="AA230" s="98">
        <f t="shared" si="56"/>
        <v>0</v>
      </c>
      <c r="AB230" s="98">
        <f t="shared" si="56"/>
        <v>0</v>
      </c>
      <c r="AC230" s="98">
        <f t="shared" si="56"/>
        <v>0</v>
      </c>
      <c r="AD230" s="98">
        <f t="shared" si="56"/>
        <v>-1</v>
      </c>
      <c r="AE230" s="98">
        <f t="shared" si="56"/>
        <v>-1</v>
      </c>
    </row>
    <row r="231" spans="1:32" hidden="1" x14ac:dyDescent="0.2">
      <c r="A231" s="102"/>
      <c r="B231" s="103" t="s">
        <v>152</v>
      </c>
      <c r="C231" s="103" t="s">
        <v>153</v>
      </c>
      <c r="D231" s="103">
        <v>1</v>
      </c>
      <c r="E231" s="103" t="s">
        <v>81</v>
      </c>
      <c r="F231" s="103">
        <v>60100</v>
      </c>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row>
    <row r="232" spans="1:32" hidden="1" x14ac:dyDescent="0.2">
      <c r="A232" s="98" t="s">
        <v>33</v>
      </c>
      <c r="B232" s="98" t="s">
        <v>152</v>
      </c>
      <c r="C232" s="98" t="s">
        <v>153</v>
      </c>
      <c r="D232" s="98">
        <v>1</v>
      </c>
      <c r="E232" s="98" t="s">
        <v>81</v>
      </c>
      <c r="F232" s="98">
        <v>60100</v>
      </c>
      <c r="T232" s="98">
        <v>8</v>
      </c>
      <c r="AD232" s="98">
        <v>2</v>
      </c>
      <c r="AE232" s="98">
        <v>9</v>
      </c>
      <c r="AF232" s="98" t="s">
        <v>34</v>
      </c>
    </row>
    <row r="233" spans="1:32" hidden="1" x14ac:dyDescent="0.2">
      <c r="A233" s="98" t="s">
        <v>35</v>
      </c>
      <c r="B233" s="98" t="s">
        <v>152</v>
      </c>
      <c r="C233" s="98" t="s">
        <v>153</v>
      </c>
      <c r="D233" s="98">
        <v>1</v>
      </c>
      <c r="E233" s="98" t="s">
        <v>81</v>
      </c>
      <c r="F233" s="98">
        <v>60100</v>
      </c>
      <c r="T233" s="98">
        <v>8</v>
      </c>
      <c r="AD233" s="98">
        <v>5</v>
      </c>
      <c r="AE233" s="98">
        <v>13</v>
      </c>
      <c r="AF233" s="98" t="s">
        <v>34</v>
      </c>
    </row>
    <row r="234" spans="1:32" hidden="1" x14ac:dyDescent="0.2">
      <c r="A234" s="98" t="s">
        <v>36</v>
      </c>
      <c r="B234" s="98" t="s">
        <v>152</v>
      </c>
      <c r="C234" s="98" t="s">
        <v>153</v>
      </c>
      <c r="D234" s="98">
        <v>1</v>
      </c>
      <c r="E234" s="98" t="s">
        <v>81</v>
      </c>
      <c r="F234" s="98">
        <v>60100</v>
      </c>
      <c r="G234" s="98">
        <f t="shared" ref="G234:AE234" si="57">G233-G232</f>
        <v>0</v>
      </c>
      <c r="H234" s="98">
        <f t="shared" si="57"/>
        <v>0</v>
      </c>
      <c r="I234" s="98">
        <f t="shared" si="57"/>
        <v>0</v>
      </c>
      <c r="J234" s="98">
        <f t="shared" si="57"/>
        <v>0</v>
      </c>
      <c r="K234" s="98">
        <f t="shared" si="57"/>
        <v>0</v>
      </c>
      <c r="L234" s="98">
        <f t="shared" si="57"/>
        <v>0</v>
      </c>
      <c r="M234" s="98">
        <f t="shared" si="57"/>
        <v>0</v>
      </c>
      <c r="N234" s="98">
        <f t="shared" si="57"/>
        <v>0</v>
      </c>
      <c r="O234" s="98">
        <f t="shared" si="57"/>
        <v>0</v>
      </c>
      <c r="P234" s="98">
        <f t="shared" si="57"/>
        <v>0</v>
      </c>
      <c r="Q234" s="98">
        <f t="shared" si="57"/>
        <v>0</v>
      </c>
      <c r="R234" s="98">
        <f t="shared" si="57"/>
        <v>0</v>
      </c>
      <c r="S234" s="98">
        <f t="shared" si="57"/>
        <v>0</v>
      </c>
      <c r="T234" s="98">
        <f t="shared" si="57"/>
        <v>0</v>
      </c>
      <c r="U234" s="98">
        <f t="shared" si="57"/>
        <v>0</v>
      </c>
      <c r="V234" s="98">
        <f t="shared" si="57"/>
        <v>0</v>
      </c>
      <c r="W234" s="98">
        <f t="shared" si="57"/>
        <v>0</v>
      </c>
      <c r="X234" s="98">
        <f t="shared" si="57"/>
        <v>0</v>
      </c>
      <c r="Y234" s="98">
        <f t="shared" si="57"/>
        <v>0</v>
      </c>
      <c r="Z234" s="98">
        <f t="shared" si="57"/>
        <v>0</v>
      </c>
      <c r="AA234" s="98">
        <f t="shared" si="57"/>
        <v>0</v>
      </c>
      <c r="AB234" s="98">
        <f t="shared" si="57"/>
        <v>0</v>
      </c>
      <c r="AC234" s="98">
        <f t="shared" si="57"/>
        <v>0</v>
      </c>
      <c r="AD234" s="98">
        <f t="shared" si="57"/>
        <v>3</v>
      </c>
      <c r="AE234" s="98">
        <f t="shared" si="57"/>
        <v>4</v>
      </c>
    </row>
    <row r="235" spans="1:32" hidden="1" x14ac:dyDescent="0.2">
      <c r="A235" s="102"/>
      <c r="B235" s="103" t="s">
        <v>154</v>
      </c>
      <c r="C235" s="103" t="s">
        <v>155</v>
      </c>
      <c r="D235" s="103">
        <v>14</v>
      </c>
      <c r="E235" s="103" t="s">
        <v>156</v>
      </c>
      <c r="F235" s="103">
        <v>34409</v>
      </c>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row>
    <row r="236" spans="1:32" hidden="1" x14ac:dyDescent="0.2">
      <c r="A236" s="98" t="s">
        <v>33</v>
      </c>
      <c r="B236" s="98" t="s">
        <v>154</v>
      </c>
      <c r="C236" s="98" t="s">
        <v>155</v>
      </c>
      <c r="D236" s="98">
        <v>14</v>
      </c>
      <c r="E236" s="98" t="s">
        <v>156</v>
      </c>
      <c r="F236" s="98">
        <v>34409</v>
      </c>
      <c r="Q236" s="98">
        <v>1</v>
      </c>
      <c r="AE236" s="98">
        <v>1</v>
      </c>
      <c r="AF236" s="98" t="s">
        <v>34</v>
      </c>
    </row>
    <row r="237" spans="1:32" hidden="1" x14ac:dyDescent="0.2">
      <c r="A237" s="98" t="s">
        <v>35</v>
      </c>
      <c r="B237" s="98" t="s">
        <v>154</v>
      </c>
      <c r="C237" s="98" t="s">
        <v>155</v>
      </c>
      <c r="D237" s="98">
        <v>14</v>
      </c>
      <c r="E237" s="98" t="s">
        <v>156</v>
      </c>
      <c r="F237" s="98">
        <v>34409</v>
      </c>
      <c r="Q237" s="98">
        <v>1</v>
      </c>
      <c r="AE237" s="98">
        <v>1</v>
      </c>
      <c r="AF237" s="98" t="s">
        <v>34</v>
      </c>
    </row>
    <row r="238" spans="1:32" hidden="1" x14ac:dyDescent="0.2">
      <c r="A238" s="98" t="s">
        <v>36</v>
      </c>
      <c r="B238" s="98" t="s">
        <v>154</v>
      </c>
      <c r="C238" s="98" t="s">
        <v>155</v>
      </c>
      <c r="D238" s="98">
        <v>14</v>
      </c>
      <c r="E238" s="98" t="s">
        <v>156</v>
      </c>
      <c r="F238" s="98">
        <v>34409</v>
      </c>
      <c r="G238" s="98">
        <f t="shared" ref="G238:AE238" si="58">G237-G236</f>
        <v>0</v>
      </c>
      <c r="H238" s="98">
        <f t="shared" si="58"/>
        <v>0</v>
      </c>
      <c r="I238" s="98">
        <f t="shared" si="58"/>
        <v>0</v>
      </c>
      <c r="J238" s="98">
        <f t="shared" si="58"/>
        <v>0</v>
      </c>
      <c r="K238" s="98">
        <f t="shared" si="58"/>
        <v>0</v>
      </c>
      <c r="L238" s="98">
        <f t="shared" si="58"/>
        <v>0</v>
      </c>
      <c r="M238" s="98">
        <f t="shared" si="58"/>
        <v>0</v>
      </c>
      <c r="N238" s="98">
        <f t="shared" si="58"/>
        <v>0</v>
      </c>
      <c r="O238" s="98">
        <f t="shared" si="58"/>
        <v>0</v>
      </c>
      <c r="P238" s="98">
        <f t="shared" si="58"/>
        <v>0</v>
      </c>
      <c r="Q238" s="98">
        <f t="shared" si="58"/>
        <v>0</v>
      </c>
      <c r="R238" s="98">
        <f t="shared" si="58"/>
        <v>0</v>
      </c>
      <c r="S238" s="98">
        <f t="shared" si="58"/>
        <v>0</v>
      </c>
      <c r="T238" s="98">
        <f t="shared" si="58"/>
        <v>0</v>
      </c>
      <c r="U238" s="98">
        <f t="shared" si="58"/>
        <v>0</v>
      </c>
      <c r="V238" s="98">
        <f t="shared" si="58"/>
        <v>0</v>
      </c>
      <c r="W238" s="98">
        <f t="shared" si="58"/>
        <v>0</v>
      </c>
      <c r="X238" s="98">
        <f t="shared" si="58"/>
        <v>0</v>
      </c>
      <c r="Y238" s="98">
        <f t="shared" si="58"/>
        <v>0</v>
      </c>
      <c r="Z238" s="98">
        <f t="shared" si="58"/>
        <v>0</v>
      </c>
      <c r="AA238" s="98">
        <f t="shared" si="58"/>
        <v>0</v>
      </c>
      <c r="AB238" s="98">
        <f t="shared" si="58"/>
        <v>0</v>
      </c>
      <c r="AC238" s="98">
        <f t="shared" si="58"/>
        <v>0</v>
      </c>
      <c r="AD238" s="98">
        <f t="shared" si="58"/>
        <v>0</v>
      </c>
      <c r="AE238" s="98">
        <f t="shared" si="58"/>
        <v>0</v>
      </c>
    </row>
    <row r="239" spans="1:32" hidden="1" x14ac:dyDescent="0.2">
      <c r="A239" s="106"/>
      <c r="B239" s="103" t="s">
        <v>157</v>
      </c>
      <c r="C239" s="103" t="s">
        <v>158</v>
      </c>
      <c r="D239" s="103">
        <v>14</v>
      </c>
      <c r="E239" s="103" t="s">
        <v>159</v>
      </c>
      <c r="F239" s="103">
        <v>37350</v>
      </c>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row>
    <row r="240" spans="1:32" hidden="1" x14ac:dyDescent="0.2">
      <c r="A240" s="98" t="s">
        <v>33</v>
      </c>
      <c r="B240" s="98" t="s">
        <v>157</v>
      </c>
      <c r="C240" s="98" t="s">
        <v>158</v>
      </c>
      <c r="D240" s="98">
        <v>14</v>
      </c>
      <c r="E240" s="98" t="s">
        <v>159</v>
      </c>
      <c r="F240" s="98">
        <v>37350</v>
      </c>
      <c r="P240" s="98">
        <v>1</v>
      </c>
      <c r="T240" s="98">
        <v>3</v>
      </c>
      <c r="U240" s="98">
        <v>3</v>
      </c>
      <c r="V240" s="98">
        <v>2</v>
      </c>
      <c r="W240" s="98">
        <v>2</v>
      </c>
      <c r="Z240" s="98">
        <v>3</v>
      </c>
      <c r="AD240" s="98">
        <v>1</v>
      </c>
      <c r="AE240" s="98">
        <v>13</v>
      </c>
      <c r="AF240" s="98" t="s">
        <v>34</v>
      </c>
    </row>
    <row r="241" spans="1:32" hidden="1" x14ac:dyDescent="0.2">
      <c r="A241" s="98" t="s">
        <v>35</v>
      </c>
      <c r="B241" s="98" t="s">
        <v>157</v>
      </c>
      <c r="C241" s="98" t="s">
        <v>158</v>
      </c>
      <c r="D241" s="98">
        <v>14</v>
      </c>
      <c r="E241" s="98" t="s">
        <v>159</v>
      </c>
      <c r="F241" s="98">
        <v>37350</v>
      </c>
      <c r="L241" s="98">
        <v>2</v>
      </c>
      <c r="M241" s="98">
        <v>4</v>
      </c>
      <c r="P241" s="98">
        <v>1</v>
      </c>
      <c r="Q241" s="98">
        <v>1</v>
      </c>
      <c r="T241" s="98">
        <v>6</v>
      </c>
      <c r="U241" s="98">
        <v>4</v>
      </c>
      <c r="V241" s="98">
        <v>3</v>
      </c>
      <c r="W241" s="98">
        <v>2</v>
      </c>
      <c r="X241" s="98">
        <v>1</v>
      </c>
      <c r="Y241" s="98">
        <v>0</v>
      </c>
      <c r="Z241" s="98">
        <v>3</v>
      </c>
      <c r="AC241" s="98">
        <v>1</v>
      </c>
      <c r="AD241" s="98">
        <v>2</v>
      </c>
      <c r="AE241" s="98">
        <v>27</v>
      </c>
      <c r="AF241" s="98" t="s">
        <v>34</v>
      </c>
    </row>
    <row r="242" spans="1:32" hidden="1" x14ac:dyDescent="0.2">
      <c r="A242" s="98" t="s">
        <v>36</v>
      </c>
      <c r="B242" s="98" t="s">
        <v>157</v>
      </c>
      <c r="C242" s="98" t="s">
        <v>158</v>
      </c>
      <c r="D242" s="98">
        <v>14</v>
      </c>
      <c r="E242" s="98" t="s">
        <v>159</v>
      </c>
      <c r="F242" s="98">
        <v>37350</v>
      </c>
      <c r="G242" s="98">
        <f t="shared" ref="G242:AE242" si="59">G241-G240</f>
        <v>0</v>
      </c>
      <c r="H242" s="98">
        <f t="shared" si="59"/>
        <v>0</v>
      </c>
      <c r="I242" s="98">
        <f t="shared" si="59"/>
        <v>0</v>
      </c>
      <c r="J242" s="98">
        <f t="shared" si="59"/>
        <v>0</v>
      </c>
      <c r="K242" s="98">
        <f t="shared" si="59"/>
        <v>0</v>
      </c>
      <c r="L242" s="98">
        <f t="shared" si="59"/>
        <v>2</v>
      </c>
      <c r="M242" s="98">
        <f t="shared" si="59"/>
        <v>4</v>
      </c>
      <c r="N242" s="98">
        <f t="shared" si="59"/>
        <v>0</v>
      </c>
      <c r="O242" s="98">
        <f t="shared" si="59"/>
        <v>0</v>
      </c>
      <c r="P242" s="98">
        <f t="shared" si="59"/>
        <v>0</v>
      </c>
      <c r="Q242" s="98">
        <f t="shared" si="59"/>
        <v>1</v>
      </c>
      <c r="R242" s="98">
        <f t="shared" si="59"/>
        <v>0</v>
      </c>
      <c r="S242" s="98">
        <f t="shared" si="59"/>
        <v>0</v>
      </c>
      <c r="T242" s="98">
        <f t="shared" si="59"/>
        <v>3</v>
      </c>
      <c r="U242" s="98">
        <f t="shared" si="59"/>
        <v>1</v>
      </c>
      <c r="V242" s="98">
        <f t="shared" si="59"/>
        <v>1</v>
      </c>
      <c r="W242" s="98">
        <f t="shared" si="59"/>
        <v>0</v>
      </c>
      <c r="X242" s="98">
        <f t="shared" si="59"/>
        <v>1</v>
      </c>
      <c r="Y242" s="98">
        <f t="shared" si="59"/>
        <v>0</v>
      </c>
      <c r="Z242" s="98">
        <f t="shared" si="59"/>
        <v>0</v>
      </c>
      <c r="AA242" s="98">
        <f t="shared" si="59"/>
        <v>0</v>
      </c>
      <c r="AB242" s="98">
        <f t="shared" si="59"/>
        <v>0</v>
      </c>
      <c r="AC242" s="98">
        <f t="shared" si="59"/>
        <v>1</v>
      </c>
      <c r="AD242" s="98">
        <f t="shared" si="59"/>
        <v>1</v>
      </c>
      <c r="AE242" s="98">
        <f t="shared" si="59"/>
        <v>14</v>
      </c>
    </row>
    <row r="243" spans="1:32" hidden="1" x14ac:dyDescent="0.2">
      <c r="A243" s="102"/>
      <c r="B243" s="103" t="s">
        <v>160</v>
      </c>
      <c r="C243" s="103" t="s">
        <v>161</v>
      </c>
      <c r="D243" s="103">
        <v>9</v>
      </c>
      <c r="E243" s="103" t="s">
        <v>162</v>
      </c>
      <c r="F243" s="103">
        <v>30197</v>
      </c>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row>
    <row r="244" spans="1:32" hidden="1" x14ac:dyDescent="0.2">
      <c r="A244" s="98" t="s">
        <v>33</v>
      </c>
      <c r="B244" s="98" t="s">
        <v>160</v>
      </c>
      <c r="C244" s="98" t="s">
        <v>161</v>
      </c>
      <c r="D244" s="98">
        <v>9</v>
      </c>
      <c r="E244" s="98" t="s">
        <v>162</v>
      </c>
      <c r="F244" s="98">
        <v>30197</v>
      </c>
      <c r="J244" s="98">
        <v>5</v>
      </c>
      <c r="T244" s="98">
        <v>5</v>
      </c>
      <c r="U244" s="98">
        <v>1</v>
      </c>
      <c r="AE244" s="98">
        <v>11</v>
      </c>
      <c r="AF244" s="98" t="s">
        <v>34</v>
      </c>
    </row>
    <row r="245" spans="1:32" hidden="1" x14ac:dyDescent="0.2">
      <c r="A245" s="98" t="s">
        <v>35</v>
      </c>
      <c r="B245" s="98" t="s">
        <v>160</v>
      </c>
      <c r="C245" s="98" t="s">
        <v>161</v>
      </c>
      <c r="D245" s="98">
        <v>9</v>
      </c>
      <c r="E245" s="98" t="s">
        <v>162</v>
      </c>
      <c r="F245" s="98">
        <v>30197</v>
      </c>
      <c r="J245" s="98">
        <v>5</v>
      </c>
      <c r="T245" s="98">
        <v>6</v>
      </c>
      <c r="U245" s="98">
        <v>2</v>
      </c>
      <c r="AE245" s="98">
        <v>13</v>
      </c>
      <c r="AF245" s="98" t="s">
        <v>34</v>
      </c>
    </row>
    <row r="246" spans="1:32" hidden="1" x14ac:dyDescent="0.2">
      <c r="A246" s="98" t="s">
        <v>36</v>
      </c>
      <c r="B246" s="98" t="s">
        <v>160</v>
      </c>
      <c r="C246" s="98" t="s">
        <v>161</v>
      </c>
      <c r="D246" s="98">
        <v>9</v>
      </c>
      <c r="E246" s="98" t="s">
        <v>162</v>
      </c>
      <c r="F246" s="98">
        <v>30197</v>
      </c>
      <c r="G246" s="98">
        <f t="shared" ref="G246:AE246" si="60">G245-G244</f>
        <v>0</v>
      </c>
      <c r="H246" s="98">
        <f t="shared" si="60"/>
        <v>0</v>
      </c>
      <c r="I246" s="98">
        <f t="shared" si="60"/>
        <v>0</v>
      </c>
      <c r="J246" s="98">
        <f t="shared" si="60"/>
        <v>0</v>
      </c>
      <c r="K246" s="98">
        <f t="shared" si="60"/>
        <v>0</v>
      </c>
      <c r="L246" s="98">
        <f t="shared" si="60"/>
        <v>0</v>
      </c>
      <c r="M246" s="98">
        <f t="shared" si="60"/>
        <v>0</v>
      </c>
      <c r="N246" s="98">
        <f t="shared" si="60"/>
        <v>0</v>
      </c>
      <c r="O246" s="98">
        <f t="shared" si="60"/>
        <v>0</v>
      </c>
      <c r="P246" s="98">
        <f t="shared" si="60"/>
        <v>0</v>
      </c>
      <c r="Q246" s="98">
        <f t="shared" si="60"/>
        <v>0</v>
      </c>
      <c r="R246" s="98">
        <f t="shared" si="60"/>
        <v>0</v>
      </c>
      <c r="S246" s="98">
        <f t="shared" si="60"/>
        <v>0</v>
      </c>
      <c r="T246" s="98">
        <f t="shared" si="60"/>
        <v>1</v>
      </c>
      <c r="U246" s="98">
        <f t="shared" si="60"/>
        <v>1</v>
      </c>
      <c r="V246" s="98">
        <f t="shared" si="60"/>
        <v>0</v>
      </c>
      <c r="W246" s="98">
        <f t="shared" si="60"/>
        <v>0</v>
      </c>
      <c r="X246" s="98">
        <f t="shared" si="60"/>
        <v>0</v>
      </c>
      <c r="Y246" s="98">
        <f t="shared" si="60"/>
        <v>0</v>
      </c>
      <c r="Z246" s="98">
        <f t="shared" si="60"/>
        <v>0</v>
      </c>
      <c r="AA246" s="98">
        <f t="shared" si="60"/>
        <v>0</v>
      </c>
      <c r="AB246" s="98">
        <f t="shared" si="60"/>
        <v>0</v>
      </c>
      <c r="AC246" s="98">
        <f t="shared" si="60"/>
        <v>0</v>
      </c>
      <c r="AD246" s="98">
        <f t="shared" si="60"/>
        <v>0</v>
      </c>
      <c r="AE246" s="98">
        <f t="shared" si="60"/>
        <v>2</v>
      </c>
    </row>
    <row r="247" spans="1:32" hidden="1" x14ac:dyDescent="0.2">
      <c r="A247" s="102"/>
      <c r="B247" s="103" t="s">
        <v>163</v>
      </c>
      <c r="C247" s="103" t="s">
        <v>164</v>
      </c>
      <c r="D247" s="103">
        <v>5</v>
      </c>
      <c r="E247" s="103" t="s">
        <v>162</v>
      </c>
      <c r="F247" s="103">
        <v>30303</v>
      </c>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row>
    <row r="248" spans="1:32" hidden="1" x14ac:dyDescent="0.2">
      <c r="A248" s="98" t="s">
        <v>33</v>
      </c>
      <c r="B248" s="98" t="s">
        <v>163</v>
      </c>
      <c r="C248" s="98" t="s">
        <v>164</v>
      </c>
      <c r="D248" s="98">
        <v>5</v>
      </c>
      <c r="E248" s="98" t="s">
        <v>162</v>
      </c>
      <c r="F248" s="98">
        <v>30303</v>
      </c>
      <c r="J248" s="98">
        <v>6</v>
      </c>
      <c r="T248" s="98">
        <v>4</v>
      </c>
      <c r="U248" s="98">
        <v>6</v>
      </c>
      <c r="AE248" s="98">
        <v>15</v>
      </c>
      <c r="AF248" s="98" t="s">
        <v>34</v>
      </c>
    </row>
    <row r="249" spans="1:32" hidden="1" x14ac:dyDescent="0.2">
      <c r="A249" s="98" t="s">
        <v>35</v>
      </c>
      <c r="B249" s="98" t="s">
        <v>163</v>
      </c>
      <c r="C249" s="98" t="s">
        <v>164</v>
      </c>
      <c r="D249" s="98">
        <v>5</v>
      </c>
      <c r="E249" s="98" t="s">
        <v>162</v>
      </c>
      <c r="F249" s="98">
        <v>30303</v>
      </c>
      <c r="J249" s="98">
        <v>6</v>
      </c>
      <c r="T249" s="98">
        <v>4</v>
      </c>
      <c r="U249" s="98">
        <v>6</v>
      </c>
      <c r="AE249" s="98">
        <v>16</v>
      </c>
      <c r="AF249" s="98" t="s">
        <v>34</v>
      </c>
    </row>
    <row r="250" spans="1:32" hidden="1" x14ac:dyDescent="0.2">
      <c r="A250" s="98" t="s">
        <v>36</v>
      </c>
      <c r="B250" s="98" t="s">
        <v>163</v>
      </c>
      <c r="C250" s="98" t="s">
        <v>164</v>
      </c>
      <c r="D250" s="98">
        <v>5</v>
      </c>
      <c r="E250" s="98" t="s">
        <v>162</v>
      </c>
      <c r="F250" s="98">
        <v>30303</v>
      </c>
      <c r="G250" s="98">
        <f t="shared" ref="G250:AE250" si="61">G249-G248</f>
        <v>0</v>
      </c>
      <c r="H250" s="98">
        <f t="shared" si="61"/>
        <v>0</v>
      </c>
      <c r="I250" s="98">
        <f t="shared" si="61"/>
        <v>0</v>
      </c>
      <c r="J250" s="98">
        <f t="shared" si="61"/>
        <v>0</v>
      </c>
      <c r="K250" s="98">
        <f t="shared" si="61"/>
        <v>0</v>
      </c>
      <c r="L250" s="98">
        <f t="shared" si="61"/>
        <v>0</v>
      </c>
      <c r="M250" s="98">
        <f t="shared" si="61"/>
        <v>0</v>
      </c>
      <c r="N250" s="98">
        <f t="shared" si="61"/>
        <v>0</v>
      </c>
      <c r="O250" s="98">
        <f t="shared" si="61"/>
        <v>0</v>
      </c>
      <c r="P250" s="98">
        <f t="shared" si="61"/>
        <v>0</v>
      </c>
      <c r="Q250" s="98">
        <f t="shared" si="61"/>
        <v>0</v>
      </c>
      <c r="R250" s="98">
        <f t="shared" si="61"/>
        <v>0</v>
      </c>
      <c r="S250" s="98">
        <f t="shared" si="61"/>
        <v>0</v>
      </c>
      <c r="T250" s="98">
        <f t="shared" si="61"/>
        <v>0</v>
      </c>
      <c r="U250" s="98">
        <f t="shared" si="61"/>
        <v>0</v>
      </c>
      <c r="V250" s="98">
        <f t="shared" si="61"/>
        <v>0</v>
      </c>
      <c r="W250" s="98">
        <f t="shared" si="61"/>
        <v>0</v>
      </c>
      <c r="X250" s="98">
        <f t="shared" si="61"/>
        <v>0</v>
      </c>
      <c r="Y250" s="98">
        <f t="shared" si="61"/>
        <v>0</v>
      </c>
      <c r="Z250" s="98">
        <f t="shared" si="61"/>
        <v>0</v>
      </c>
      <c r="AA250" s="98">
        <f t="shared" si="61"/>
        <v>0</v>
      </c>
      <c r="AB250" s="98">
        <f t="shared" si="61"/>
        <v>0</v>
      </c>
      <c r="AC250" s="98">
        <f t="shared" si="61"/>
        <v>0</v>
      </c>
      <c r="AD250" s="98">
        <f t="shared" si="61"/>
        <v>0</v>
      </c>
      <c r="AE250" s="98">
        <f t="shared" si="61"/>
        <v>1</v>
      </c>
    </row>
    <row r="251" spans="1:32" hidden="1" x14ac:dyDescent="0.2">
      <c r="A251" s="102"/>
      <c r="B251" s="103" t="s">
        <v>165</v>
      </c>
      <c r="C251" s="103" t="s">
        <v>166</v>
      </c>
      <c r="D251" s="103">
        <v>14</v>
      </c>
      <c r="E251" s="103" t="s">
        <v>162</v>
      </c>
      <c r="F251" s="103">
        <v>30150</v>
      </c>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row>
    <row r="252" spans="1:32" hidden="1" x14ac:dyDescent="0.2">
      <c r="A252" s="98" t="s">
        <v>33</v>
      </c>
      <c r="B252" s="98" t="s">
        <v>165</v>
      </c>
      <c r="C252" s="98" t="s">
        <v>166</v>
      </c>
      <c r="D252" s="98">
        <v>14</v>
      </c>
      <c r="E252" s="98" t="s">
        <v>162</v>
      </c>
      <c r="F252" s="98">
        <v>30150</v>
      </c>
      <c r="J252" s="98">
        <v>6</v>
      </c>
      <c r="T252" s="98">
        <v>3</v>
      </c>
      <c r="U252" s="98">
        <v>6</v>
      </c>
      <c r="AE252" s="98">
        <v>15</v>
      </c>
      <c r="AF252" s="98" t="s">
        <v>34</v>
      </c>
    </row>
    <row r="253" spans="1:32" hidden="1" x14ac:dyDescent="0.2">
      <c r="A253" s="98" t="s">
        <v>35</v>
      </c>
      <c r="B253" s="98" t="s">
        <v>165</v>
      </c>
      <c r="C253" s="98" t="s">
        <v>166</v>
      </c>
      <c r="D253" s="98">
        <v>14</v>
      </c>
      <c r="E253" s="98" t="s">
        <v>162</v>
      </c>
      <c r="F253" s="98">
        <v>30150</v>
      </c>
      <c r="J253" s="98">
        <v>7</v>
      </c>
      <c r="T253" s="98">
        <v>5</v>
      </c>
      <c r="U253" s="98">
        <v>5</v>
      </c>
      <c r="AE253" s="98">
        <v>17</v>
      </c>
      <c r="AF253" s="98" t="s">
        <v>34</v>
      </c>
    </row>
    <row r="254" spans="1:32" hidden="1" x14ac:dyDescent="0.2">
      <c r="A254" s="98" t="s">
        <v>36</v>
      </c>
      <c r="B254" s="98" t="s">
        <v>165</v>
      </c>
      <c r="C254" s="98" t="s">
        <v>166</v>
      </c>
      <c r="D254" s="98">
        <v>14</v>
      </c>
      <c r="E254" s="98" t="s">
        <v>162</v>
      </c>
      <c r="F254" s="98">
        <v>30150</v>
      </c>
      <c r="G254" s="98">
        <f t="shared" ref="G254:AE254" si="62">G253-G252</f>
        <v>0</v>
      </c>
      <c r="H254" s="98">
        <f t="shared" si="62"/>
        <v>0</v>
      </c>
      <c r="I254" s="98">
        <f t="shared" si="62"/>
        <v>0</v>
      </c>
      <c r="J254" s="98">
        <f t="shared" si="62"/>
        <v>1</v>
      </c>
      <c r="K254" s="98">
        <f t="shared" si="62"/>
        <v>0</v>
      </c>
      <c r="L254" s="98">
        <f t="shared" si="62"/>
        <v>0</v>
      </c>
      <c r="M254" s="98">
        <f t="shared" si="62"/>
        <v>0</v>
      </c>
      <c r="N254" s="98">
        <f t="shared" si="62"/>
        <v>0</v>
      </c>
      <c r="O254" s="98">
        <f t="shared" si="62"/>
        <v>0</v>
      </c>
      <c r="P254" s="98">
        <f t="shared" si="62"/>
        <v>0</v>
      </c>
      <c r="Q254" s="98">
        <f t="shared" si="62"/>
        <v>0</v>
      </c>
      <c r="R254" s="98">
        <f t="shared" si="62"/>
        <v>0</v>
      </c>
      <c r="S254" s="98">
        <f t="shared" si="62"/>
        <v>0</v>
      </c>
      <c r="T254" s="98">
        <f t="shared" si="62"/>
        <v>2</v>
      </c>
      <c r="U254" s="98">
        <f t="shared" si="62"/>
        <v>-1</v>
      </c>
      <c r="V254" s="98">
        <f t="shared" si="62"/>
        <v>0</v>
      </c>
      <c r="W254" s="98">
        <f t="shared" si="62"/>
        <v>0</v>
      </c>
      <c r="X254" s="98">
        <f t="shared" si="62"/>
        <v>0</v>
      </c>
      <c r="Y254" s="98">
        <f t="shared" si="62"/>
        <v>0</v>
      </c>
      <c r="Z254" s="98">
        <f t="shared" si="62"/>
        <v>0</v>
      </c>
      <c r="AA254" s="98">
        <f t="shared" si="62"/>
        <v>0</v>
      </c>
      <c r="AB254" s="98">
        <f t="shared" si="62"/>
        <v>0</v>
      </c>
      <c r="AC254" s="98">
        <f t="shared" si="62"/>
        <v>0</v>
      </c>
      <c r="AD254" s="98">
        <f t="shared" si="62"/>
        <v>0</v>
      </c>
      <c r="AE254" s="98">
        <f t="shared" si="62"/>
        <v>2</v>
      </c>
    </row>
    <row r="255" spans="1:32" hidden="1" x14ac:dyDescent="0.2">
      <c r="A255" s="102"/>
      <c r="B255" s="103" t="s">
        <v>167</v>
      </c>
      <c r="C255" s="103" t="s">
        <v>168</v>
      </c>
      <c r="D255" s="103">
        <v>5</v>
      </c>
      <c r="E255" s="103" t="s">
        <v>162</v>
      </c>
      <c r="F255" s="103">
        <v>30184</v>
      </c>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row>
    <row r="256" spans="1:32" hidden="1" x14ac:dyDescent="0.2">
      <c r="A256" s="98" t="s">
        <v>33</v>
      </c>
      <c r="B256" s="98" t="s">
        <v>167</v>
      </c>
      <c r="C256" s="98" t="s">
        <v>168</v>
      </c>
      <c r="D256" s="98">
        <v>5</v>
      </c>
      <c r="E256" s="98" t="s">
        <v>162</v>
      </c>
      <c r="F256" s="98">
        <v>30184</v>
      </c>
      <c r="J256" s="98">
        <v>13</v>
      </c>
      <c r="K256" s="98">
        <v>1</v>
      </c>
      <c r="T256" s="98">
        <v>8</v>
      </c>
      <c r="U256" s="98">
        <v>1</v>
      </c>
      <c r="AE256" s="98">
        <v>22</v>
      </c>
      <c r="AF256" s="98" t="s">
        <v>34</v>
      </c>
    </row>
    <row r="257" spans="1:32" hidden="1" x14ac:dyDescent="0.2">
      <c r="A257" s="98" t="s">
        <v>35</v>
      </c>
      <c r="B257" s="98" t="s">
        <v>167</v>
      </c>
      <c r="C257" s="98" t="s">
        <v>168</v>
      </c>
      <c r="D257" s="98">
        <v>5</v>
      </c>
      <c r="E257" s="98" t="s">
        <v>162</v>
      </c>
      <c r="F257" s="98">
        <v>30184</v>
      </c>
      <c r="J257" s="98">
        <v>13</v>
      </c>
      <c r="K257" s="98">
        <v>2</v>
      </c>
      <c r="T257" s="98">
        <v>7</v>
      </c>
      <c r="U257" s="98">
        <v>1</v>
      </c>
      <c r="AE257" s="98">
        <v>23</v>
      </c>
      <c r="AF257" s="98" t="s">
        <v>34</v>
      </c>
    </row>
    <row r="258" spans="1:32" hidden="1" x14ac:dyDescent="0.2">
      <c r="A258" s="98" t="s">
        <v>36</v>
      </c>
      <c r="B258" s="98" t="s">
        <v>167</v>
      </c>
      <c r="C258" s="98" t="s">
        <v>168</v>
      </c>
      <c r="D258" s="98">
        <v>5</v>
      </c>
      <c r="E258" s="98" t="s">
        <v>162</v>
      </c>
      <c r="F258" s="98">
        <v>30184</v>
      </c>
      <c r="G258" s="98">
        <f t="shared" ref="G258:AE258" si="63">G257-G256</f>
        <v>0</v>
      </c>
      <c r="H258" s="98">
        <f t="shared" si="63"/>
        <v>0</v>
      </c>
      <c r="I258" s="98">
        <f t="shared" si="63"/>
        <v>0</v>
      </c>
      <c r="J258" s="98">
        <f t="shared" si="63"/>
        <v>0</v>
      </c>
      <c r="K258" s="98">
        <f t="shared" si="63"/>
        <v>1</v>
      </c>
      <c r="L258" s="98">
        <f t="shared" si="63"/>
        <v>0</v>
      </c>
      <c r="M258" s="98">
        <f t="shared" si="63"/>
        <v>0</v>
      </c>
      <c r="N258" s="98">
        <f t="shared" si="63"/>
        <v>0</v>
      </c>
      <c r="O258" s="98">
        <f t="shared" si="63"/>
        <v>0</v>
      </c>
      <c r="P258" s="98">
        <f t="shared" si="63"/>
        <v>0</v>
      </c>
      <c r="Q258" s="98">
        <f t="shared" si="63"/>
        <v>0</v>
      </c>
      <c r="R258" s="98">
        <f t="shared" si="63"/>
        <v>0</v>
      </c>
      <c r="S258" s="98">
        <f t="shared" si="63"/>
        <v>0</v>
      </c>
      <c r="T258" s="98">
        <f t="shared" si="63"/>
        <v>-1</v>
      </c>
      <c r="U258" s="98">
        <f t="shared" si="63"/>
        <v>0</v>
      </c>
      <c r="V258" s="98">
        <f t="shared" si="63"/>
        <v>0</v>
      </c>
      <c r="W258" s="98">
        <f t="shared" si="63"/>
        <v>0</v>
      </c>
      <c r="X258" s="98">
        <f t="shared" si="63"/>
        <v>0</v>
      </c>
      <c r="Y258" s="98">
        <f t="shared" si="63"/>
        <v>0</v>
      </c>
      <c r="Z258" s="98">
        <f t="shared" si="63"/>
        <v>0</v>
      </c>
      <c r="AA258" s="98">
        <f t="shared" si="63"/>
        <v>0</v>
      </c>
      <c r="AB258" s="98">
        <f t="shared" si="63"/>
        <v>0</v>
      </c>
      <c r="AC258" s="98">
        <f t="shared" si="63"/>
        <v>0</v>
      </c>
      <c r="AD258" s="98">
        <f t="shared" si="63"/>
        <v>0</v>
      </c>
      <c r="AE258" s="98">
        <f t="shared" si="63"/>
        <v>1</v>
      </c>
    </row>
    <row r="259" spans="1:32" hidden="1" x14ac:dyDescent="0.2">
      <c r="A259" s="102"/>
      <c r="B259" s="103" t="s">
        <v>169</v>
      </c>
      <c r="C259" s="103" t="s">
        <v>170</v>
      </c>
      <c r="D259" s="103">
        <v>9</v>
      </c>
      <c r="E259" s="103" t="s">
        <v>162</v>
      </c>
      <c r="F259" s="103">
        <v>30931</v>
      </c>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row>
    <row r="260" spans="1:32" hidden="1" x14ac:dyDescent="0.2">
      <c r="A260" s="98" t="s">
        <v>33</v>
      </c>
      <c r="B260" s="98" t="s">
        <v>169</v>
      </c>
      <c r="C260" s="98" t="s">
        <v>170</v>
      </c>
      <c r="D260" s="98">
        <v>9</v>
      </c>
      <c r="E260" s="98" t="s">
        <v>162</v>
      </c>
      <c r="F260" s="98">
        <v>30931</v>
      </c>
      <c r="J260" s="98">
        <v>5</v>
      </c>
      <c r="T260" s="98">
        <v>3</v>
      </c>
      <c r="U260" s="98">
        <v>1</v>
      </c>
      <c r="AE260" s="98">
        <v>10</v>
      </c>
      <c r="AF260" s="98" t="s">
        <v>34</v>
      </c>
    </row>
    <row r="261" spans="1:32" hidden="1" x14ac:dyDescent="0.2">
      <c r="A261" s="98" t="s">
        <v>35</v>
      </c>
      <c r="B261" s="98" t="s">
        <v>169</v>
      </c>
      <c r="C261" s="98" t="s">
        <v>170</v>
      </c>
      <c r="D261" s="98">
        <v>9</v>
      </c>
      <c r="E261" s="98" t="s">
        <v>162</v>
      </c>
      <c r="F261" s="98">
        <v>30931</v>
      </c>
      <c r="J261" s="98">
        <v>7</v>
      </c>
      <c r="T261" s="98">
        <v>5</v>
      </c>
      <c r="U261" s="98">
        <v>2</v>
      </c>
      <c r="AE261" s="98">
        <v>14</v>
      </c>
      <c r="AF261" s="98" t="s">
        <v>34</v>
      </c>
    </row>
    <row r="262" spans="1:32" hidden="1" x14ac:dyDescent="0.2">
      <c r="A262" s="98" t="s">
        <v>36</v>
      </c>
      <c r="B262" s="98" t="s">
        <v>169</v>
      </c>
      <c r="C262" s="98" t="s">
        <v>170</v>
      </c>
      <c r="D262" s="98">
        <v>9</v>
      </c>
      <c r="E262" s="98" t="s">
        <v>162</v>
      </c>
      <c r="F262" s="98">
        <v>30931</v>
      </c>
      <c r="G262" s="98">
        <f t="shared" ref="G262:AE262" si="64">G261-G260</f>
        <v>0</v>
      </c>
      <c r="H262" s="98">
        <f t="shared" si="64"/>
        <v>0</v>
      </c>
      <c r="I262" s="98">
        <f t="shared" si="64"/>
        <v>0</v>
      </c>
      <c r="J262" s="98">
        <f t="shared" si="64"/>
        <v>2</v>
      </c>
      <c r="K262" s="98">
        <f t="shared" si="64"/>
        <v>0</v>
      </c>
      <c r="L262" s="98">
        <f t="shared" si="64"/>
        <v>0</v>
      </c>
      <c r="M262" s="98">
        <f t="shared" si="64"/>
        <v>0</v>
      </c>
      <c r="N262" s="98">
        <f t="shared" si="64"/>
        <v>0</v>
      </c>
      <c r="O262" s="98">
        <f t="shared" si="64"/>
        <v>0</v>
      </c>
      <c r="P262" s="98">
        <f t="shared" si="64"/>
        <v>0</v>
      </c>
      <c r="Q262" s="98">
        <f t="shared" si="64"/>
        <v>0</v>
      </c>
      <c r="R262" s="98">
        <f t="shared" si="64"/>
        <v>0</v>
      </c>
      <c r="S262" s="98">
        <f t="shared" si="64"/>
        <v>0</v>
      </c>
      <c r="T262" s="98">
        <f t="shared" si="64"/>
        <v>2</v>
      </c>
      <c r="U262" s="98">
        <f t="shared" si="64"/>
        <v>1</v>
      </c>
      <c r="V262" s="98">
        <f t="shared" si="64"/>
        <v>0</v>
      </c>
      <c r="W262" s="98">
        <f t="shared" si="64"/>
        <v>0</v>
      </c>
      <c r="X262" s="98">
        <f t="shared" si="64"/>
        <v>0</v>
      </c>
      <c r="Y262" s="98">
        <f t="shared" si="64"/>
        <v>0</v>
      </c>
      <c r="Z262" s="98">
        <f t="shared" si="64"/>
        <v>0</v>
      </c>
      <c r="AA262" s="98">
        <f t="shared" si="64"/>
        <v>0</v>
      </c>
      <c r="AB262" s="98">
        <f t="shared" si="64"/>
        <v>0</v>
      </c>
      <c r="AC262" s="98">
        <f t="shared" si="64"/>
        <v>0</v>
      </c>
      <c r="AD262" s="98">
        <f t="shared" si="64"/>
        <v>0</v>
      </c>
      <c r="AE262" s="98">
        <f t="shared" si="64"/>
        <v>4</v>
      </c>
    </row>
    <row r="263" spans="1:32" hidden="1" x14ac:dyDescent="0.2">
      <c r="A263" s="102"/>
      <c r="B263" s="103" t="s">
        <v>171</v>
      </c>
      <c r="C263" s="103" t="s">
        <v>172</v>
      </c>
      <c r="D263" s="103">
        <v>13</v>
      </c>
      <c r="E263" s="103" t="s">
        <v>162</v>
      </c>
      <c r="F263" s="103">
        <v>30508</v>
      </c>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row>
    <row r="264" spans="1:32" hidden="1" x14ac:dyDescent="0.2">
      <c r="A264" s="98" t="s">
        <v>33</v>
      </c>
      <c r="B264" s="98" t="s">
        <v>171</v>
      </c>
      <c r="C264" s="98" t="s">
        <v>172</v>
      </c>
      <c r="D264" s="98">
        <v>13</v>
      </c>
      <c r="E264" s="98" t="s">
        <v>162</v>
      </c>
      <c r="F264" s="98">
        <v>30508</v>
      </c>
      <c r="J264" s="98">
        <v>5</v>
      </c>
      <c r="T264" s="98">
        <v>3</v>
      </c>
      <c r="U264" s="98">
        <v>2</v>
      </c>
      <c r="AE264" s="98">
        <v>10</v>
      </c>
      <c r="AF264" s="98" t="s">
        <v>34</v>
      </c>
    </row>
    <row r="265" spans="1:32" hidden="1" x14ac:dyDescent="0.2">
      <c r="A265" s="98" t="s">
        <v>35</v>
      </c>
      <c r="B265" s="98" t="s">
        <v>171</v>
      </c>
      <c r="C265" s="98" t="s">
        <v>172</v>
      </c>
      <c r="D265" s="98">
        <v>13</v>
      </c>
      <c r="E265" s="98" t="s">
        <v>162</v>
      </c>
      <c r="F265" s="98">
        <v>30508</v>
      </c>
      <c r="J265" s="98">
        <v>5</v>
      </c>
      <c r="T265" s="98">
        <v>5</v>
      </c>
      <c r="U265" s="98">
        <v>2</v>
      </c>
      <c r="AE265" s="98">
        <v>12</v>
      </c>
      <c r="AF265" s="98" t="s">
        <v>34</v>
      </c>
    </row>
    <row r="266" spans="1:32" hidden="1" x14ac:dyDescent="0.2">
      <c r="A266" s="98" t="s">
        <v>36</v>
      </c>
      <c r="B266" s="98" t="s">
        <v>171</v>
      </c>
      <c r="C266" s="98" t="s">
        <v>172</v>
      </c>
      <c r="D266" s="98">
        <v>13</v>
      </c>
      <c r="E266" s="98" t="s">
        <v>162</v>
      </c>
      <c r="F266" s="98">
        <v>30508</v>
      </c>
      <c r="G266" s="98">
        <f t="shared" ref="G266:AE266" si="65">G265-G264</f>
        <v>0</v>
      </c>
      <c r="H266" s="98">
        <f t="shared" si="65"/>
        <v>0</v>
      </c>
      <c r="I266" s="98">
        <f t="shared" si="65"/>
        <v>0</v>
      </c>
      <c r="J266" s="98">
        <f t="shared" si="65"/>
        <v>0</v>
      </c>
      <c r="K266" s="98">
        <f t="shared" si="65"/>
        <v>0</v>
      </c>
      <c r="L266" s="98">
        <f t="shared" si="65"/>
        <v>0</v>
      </c>
      <c r="M266" s="98">
        <f t="shared" si="65"/>
        <v>0</v>
      </c>
      <c r="N266" s="98">
        <f t="shared" si="65"/>
        <v>0</v>
      </c>
      <c r="O266" s="98">
        <f t="shared" si="65"/>
        <v>0</v>
      </c>
      <c r="P266" s="98">
        <f t="shared" si="65"/>
        <v>0</v>
      </c>
      <c r="Q266" s="98">
        <f t="shared" si="65"/>
        <v>0</v>
      </c>
      <c r="R266" s="98">
        <f t="shared" si="65"/>
        <v>0</v>
      </c>
      <c r="S266" s="98">
        <f t="shared" si="65"/>
        <v>0</v>
      </c>
      <c r="T266" s="98">
        <f t="shared" si="65"/>
        <v>2</v>
      </c>
      <c r="U266" s="98">
        <f t="shared" si="65"/>
        <v>0</v>
      </c>
      <c r="V266" s="98">
        <f t="shared" si="65"/>
        <v>0</v>
      </c>
      <c r="W266" s="98">
        <f t="shared" si="65"/>
        <v>0</v>
      </c>
      <c r="X266" s="98">
        <f t="shared" si="65"/>
        <v>0</v>
      </c>
      <c r="Y266" s="98">
        <f t="shared" si="65"/>
        <v>0</v>
      </c>
      <c r="Z266" s="98">
        <f t="shared" si="65"/>
        <v>0</v>
      </c>
      <c r="AA266" s="98">
        <f t="shared" si="65"/>
        <v>0</v>
      </c>
      <c r="AB266" s="98">
        <f t="shared" si="65"/>
        <v>0</v>
      </c>
      <c r="AC266" s="98">
        <f t="shared" si="65"/>
        <v>0</v>
      </c>
      <c r="AD266" s="98">
        <f t="shared" si="65"/>
        <v>0</v>
      </c>
      <c r="AE266" s="98">
        <f t="shared" si="65"/>
        <v>2</v>
      </c>
    </row>
    <row r="267" spans="1:32" hidden="1" x14ac:dyDescent="0.2">
      <c r="A267" s="102"/>
      <c r="B267" s="103" t="s">
        <v>173</v>
      </c>
      <c r="C267" s="103" t="s">
        <v>174</v>
      </c>
      <c r="D267" s="103">
        <v>1</v>
      </c>
      <c r="E267" s="103" t="s">
        <v>162</v>
      </c>
      <c r="F267" s="103">
        <v>30131</v>
      </c>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row>
    <row r="268" spans="1:32" hidden="1" x14ac:dyDescent="0.2">
      <c r="A268" s="98" t="s">
        <v>33</v>
      </c>
      <c r="B268" s="98" t="s">
        <v>173</v>
      </c>
      <c r="C268" s="98" t="s">
        <v>174</v>
      </c>
      <c r="D268" s="98">
        <v>1</v>
      </c>
      <c r="E268" s="98" t="s">
        <v>162</v>
      </c>
      <c r="F268" s="98">
        <v>30131</v>
      </c>
      <c r="J268" s="98">
        <v>7</v>
      </c>
      <c r="T268" s="98">
        <v>4</v>
      </c>
      <c r="U268" s="98">
        <v>3</v>
      </c>
      <c r="AE268" s="98">
        <v>14</v>
      </c>
      <c r="AF268" s="98" t="s">
        <v>34</v>
      </c>
    </row>
    <row r="269" spans="1:32" hidden="1" x14ac:dyDescent="0.2">
      <c r="A269" s="98" t="s">
        <v>35</v>
      </c>
      <c r="B269" s="98" t="s">
        <v>173</v>
      </c>
      <c r="C269" s="98" t="s">
        <v>174</v>
      </c>
      <c r="D269" s="98">
        <v>1</v>
      </c>
      <c r="E269" s="98" t="s">
        <v>162</v>
      </c>
      <c r="F269" s="98">
        <v>30131</v>
      </c>
      <c r="J269" s="98">
        <v>7</v>
      </c>
      <c r="T269" s="98">
        <v>4</v>
      </c>
      <c r="U269" s="98">
        <v>3</v>
      </c>
      <c r="AE269" s="98">
        <v>14</v>
      </c>
      <c r="AF269" s="98" t="s">
        <v>34</v>
      </c>
    </row>
    <row r="270" spans="1:32" hidden="1" x14ac:dyDescent="0.2">
      <c r="A270" s="98" t="s">
        <v>36</v>
      </c>
      <c r="B270" s="98" t="s">
        <v>173</v>
      </c>
      <c r="C270" s="98" t="s">
        <v>174</v>
      </c>
      <c r="D270" s="98">
        <v>1</v>
      </c>
      <c r="E270" s="98" t="s">
        <v>162</v>
      </c>
      <c r="F270" s="98">
        <v>30131</v>
      </c>
      <c r="G270" s="98">
        <f t="shared" ref="G270:AE270" si="66">G269-G268</f>
        <v>0</v>
      </c>
      <c r="H270" s="98">
        <f t="shared" si="66"/>
        <v>0</v>
      </c>
      <c r="I270" s="98">
        <f t="shared" si="66"/>
        <v>0</v>
      </c>
      <c r="J270" s="98">
        <f t="shared" si="66"/>
        <v>0</v>
      </c>
      <c r="K270" s="98">
        <f t="shared" si="66"/>
        <v>0</v>
      </c>
      <c r="L270" s="98">
        <f t="shared" si="66"/>
        <v>0</v>
      </c>
      <c r="M270" s="98">
        <f t="shared" si="66"/>
        <v>0</v>
      </c>
      <c r="N270" s="98">
        <f t="shared" si="66"/>
        <v>0</v>
      </c>
      <c r="O270" s="98">
        <f t="shared" si="66"/>
        <v>0</v>
      </c>
      <c r="P270" s="98">
        <f t="shared" si="66"/>
        <v>0</v>
      </c>
      <c r="Q270" s="98">
        <f t="shared" si="66"/>
        <v>0</v>
      </c>
      <c r="R270" s="98">
        <f t="shared" si="66"/>
        <v>0</v>
      </c>
      <c r="S270" s="98">
        <f t="shared" si="66"/>
        <v>0</v>
      </c>
      <c r="T270" s="98">
        <f t="shared" si="66"/>
        <v>0</v>
      </c>
      <c r="U270" s="98">
        <f t="shared" si="66"/>
        <v>0</v>
      </c>
      <c r="V270" s="98">
        <f t="shared" si="66"/>
        <v>0</v>
      </c>
      <c r="W270" s="98">
        <f t="shared" si="66"/>
        <v>0</v>
      </c>
      <c r="X270" s="98">
        <f t="shared" si="66"/>
        <v>0</v>
      </c>
      <c r="Y270" s="98">
        <f t="shared" si="66"/>
        <v>0</v>
      </c>
      <c r="Z270" s="98">
        <f t="shared" si="66"/>
        <v>0</v>
      </c>
      <c r="AA270" s="98">
        <f t="shared" si="66"/>
        <v>0</v>
      </c>
      <c r="AB270" s="98">
        <f t="shared" si="66"/>
        <v>0</v>
      </c>
      <c r="AC270" s="98">
        <f t="shared" si="66"/>
        <v>0</v>
      </c>
      <c r="AD270" s="98">
        <f t="shared" si="66"/>
        <v>0</v>
      </c>
      <c r="AE270" s="98">
        <f t="shared" si="66"/>
        <v>0</v>
      </c>
    </row>
    <row r="271" spans="1:32" x14ac:dyDescent="0.2">
      <c r="A271" s="102"/>
      <c r="B271" s="103" t="s">
        <v>175</v>
      </c>
      <c r="C271" s="103" t="s">
        <v>176</v>
      </c>
      <c r="D271" s="103">
        <v>7</v>
      </c>
      <c r="E271" s="103" t="s">
        <v>162</v>
      </c>
      <c r="F271" s="103">
        <v>30319</v>
      </c>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row>
    <row r="272" spans="1:32" x14ac:dyDescent="0.2">
      <c r="A272" s="98" t="s">
        <v>33</v>
      </c>
      <c r="B272" s="98" t="s">
        <v>175</v>
      </c>
      <c r="C272" s="98" t="s">
        <v>176</v>
      </c>
      <c r="D272" s="98">
        <v>7</v>
      </c>
      <c r="E272" s="98" t="s">
        <v>162</v>
      </c>
      <c r="F272" s="98">
        <v>30319</v>
      </c>
      <c r="J272" s="98">
        <v>5</v>
      </c>
      <c r="T272" s="98">
        <v>5</v>
      </c>
      <c r="U272" s="98">
        <v>5</v>
      </c>
      <c r="AE272" s="98">
        <v>15</v>
      </c>
      <c r="AF272" s="98" t="s">
        <v>34</v>
      </c>
    </row>
    <row r="273" spans="1:32" x14ac:dyDescent="0.2">
      <c r="A273" s="98" t="s">
        <v>35</v>
      </c>
      <c r="B273" s="98" t="s">
        <v>175</v>
      </c>
      <c r="C273" s="98" t="s">
        <v>176</v>
      </c>
      <c r="D273" s="98">
        <v>7</v>
      </c>
      <c r="E273" s="98" t="s">
        <v>162</v>
      </c>
      <c r="F273" s="98">
        <v>30319</v>
      </c>
      <c r="J273" s="98">
        <v>6</v>
      </c>
      <c r="T273" s="98">
        <v>5</v>
      </c>
      <c r="U273" s="98">
        <v>5</v>
      </c>
      <c r="AE273" s="98">
        <v>15</v>
      </c>
      <c r="AF273" s="98" t="s">
        <v>34</v>
      </c>
    </row>
    <row r="274" spans="1:32" x14ac:dyDescent="0.2">
      <c r="A274" s="98" t="s">
        <v>36</v>
      </c>
      <c r="B274" s="98" t="s">
        <v>175</v>
      </c>
      <c r="C274" s="98" t="s">
        <v>176</v>
      </c>
      <c r="D274" s="98">
        <v>7</v>
      </c>
      <c r="E274" s="98" t="s">
        <v>162</v>
      </c>
      <c r="F274" s="98">
        <v>30319</v>
      </c>
      <c r="G274" s="98">
        <f t="shared" ref="G274:AE274" si="67">G273-G272</f>
        <v>0</v>
      </c>
      <c r="H274" s="98">
        <f t="shared" si="67"/>
        <v>0</v>
      </c>
      <c r="I274" s="98">
        <f t="shared" si="67"/>
        <v>0</v>
      </c>
      <c r="J274" s="98">
        <f t="shared" si="67"/>
        <v>1</v>
      </c>
      <c r="K274" s="98">
        <f t="shared" si="67"/>
        <v>0</v>
      </c>
      <c r="L274" s="98">
        <f t="shared" si="67"/>
        <v>0</v>
      </c>
      <c r="M274" s="98">
        <f t="shared" si="67"/>
        <v>0</v>
      </c>
      <c r="N274" s="98">
        <f t="shared" si="67"/>
        <v>0</v>
      </c>
      <c r="O274" s="98">
        <f t="shared" si="67"/>
        <v>0</v>
      </c>
      <c r="P274" s="98">
        <f t="shared" si="67"/>
        <v>0</v>
      </c>
      <c r="Q274" s="98">
        <f t="shared" si="67"/>
        <v>0</v>
      </c>
      <c r="R274" s="98">
        <f t="shared" si="67"/>
        <v>0</v>
      </c>
      <c r="S274" s="98">
        <f t="shared" si="67"/>
        <v>0</v>
      </c>
      <c r="T274" s="98">
        <f t="shared" si="67"/>
        <v>0</v>
      </c>
      <c r="U274" s="98">
        <f t="shared" si="67"/>
        <v>0</v>
      </c>
      <c r="V274" s="98">
        <f t="shared" si="67"/>
        <v>0</v>
      </c>
      <c r="W274" s="98">
        <f t="shared" si="67"/>
        <v>0</v>
      </c>
      <c r="X274" s="98">
        <f t="shared" si="67"/>
        <v>0</v>
      </c>
      <c r="Y274" s="98">
        <f t="shared" si="67"/>
        <v>0</v>
      </c>
      <c r="Z274" s="98">
        <f t="shared" si="67"/>
        <v>0</v>
      </c>
      <c r="AA274" s="98">
        <f t="shared" si="67"/>
        <v>0</v>
      </c>
      <c r="AB274" s="98">
        <f t="shared" si="67"/>
        <v>0</v>
      </c>
      <c r="AC274" s="98">
        <f t="shared" si="67"/>
        <v>0</v>
      </c>
      <c r="AD274" s="98">
        <f t="shared" si="67"/>
        <v>0</v>
      </c>
      <c r="AE274" s="98">
        <f t="shared" si="67"/>
        <v>0</v>
      </c>
    </row>
    <row r="275" spans="1:32" hidden="1" x14ac:dyDescent="0.2">
      <c r="A275" s="102"/>
      <c r="B275" s="103" t="s">
        <v>177</v>
      </c>
      <c r="C275" s="103" t="s">
        <v>178</v>
      </c>
      <c r="D275" s="103">
        <v>9</v>
      </c>
      <c r="E275" s="103" t="s">
        <v>162</v>
      </c>
      <c r="F275" s="103">
        <v>30349</v>
      </c>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row>
    <row r="276" spans="1:32" hidden="1" x14ac:dyDescent="0.2">
      <c r="A276" s="98" t="s">
        <v>33</v>
      </c>
      <c r="B276" s="98" t="s">
        <v>177</v>
      </c>
      <c r="C276" s="98" t="s">
        <v>178</v>
      </c>
      <c r="D276" s="98">
        <v>9</v>
      </c>
      <c r="E276" s="98" t="s">
        <v>162</v>
      </c>
      <c r="F276" s="98">
        <v>30349</v>
      </c>
      <c r="J276" s="98">
        <v>4</v>
      </c>
      <c r="T276" s="98">
        <v>2</v>
      </c>
      <c r="U276" s="98">
        <v>4</v>
      </c>
      <c r="AE276" s="98">
        <v>10</v>
      </c>
      <c r="AF276" s="98" t="s">
        <v>34</v>
      </c>
    </row>
    <row r="277" spans="1:32" hidden="1" x14ac:dyDescent="0.2">
      <c r="A277" s="98" t="s">
        <v>35</v>
      </c>
      <c r="B277" s="98" t="s">
        <v>177</v>
      </c>
      <c r="C277" s="98" t="s">
        <v>178</v>
      </c>
      <c r="D277" s="98">
        <v>9</v>
      </c>
      <c r="E277" s="98" t="s">
        <v>162</v>
      </c>
      <c r="F277" s="98">
        <v>30349</v>
      </c>
      <c r="J277" s="98">
        <v>6</v>
      </c>
      <c r="T277" s="98">
        <v>4</v>
      </c>
      <c r="U277" s="98">
        <v>4</v>
      </c>
      <c r="AE277" s="98">
        <v>14</v>
      </c>
      <c r="AF277" s="98" t="s">
        <v>34</v>
      </c>
    </row>
    <row r="278" spans="1:32" hidden="1" x14ac:dyDescent="0.2">
      <c r="A278" s="98" t="s">
        <v>36</v>
      </c>
      <c r="B278" s="98" t="s">
        <v>177</v>
      </c>
      <c r="C278" s="98" t="s">
        <v>178</v>
      </c>
      <c r="D278" s="98">
        <v>9</v>
      </c>
      <c r="E278" s="98" t="s">
        <v>162</v>
      </c>
      <c r="F278" s="98">
        <v>30349</v>
      </c>
      <c r="G278" s="98">
        <f t="shared" ref="G278:AE278" si="68">G277-G276</f>
        <v>0</v>
      </c>
      <c r="H278" s="98">
        <f t="shared" si="68"/>
        <v>0</v>
      </c>
      <c r="I278" s="98">
        <f t="shared" si="68"/>
        <v>0</v>
      </c>
      <c r="J278" s="98">
        <f t="shared" si="68"/>
        <v>2</v>
      </c>
      <c r="K278" s="98">
        <f t="shared" si="68"/>
        <v>0</v>
      </c>
      <c r="L278" s="98">
        <f t="shared" si="68"/>
        <v>0</v>
      </c>
      <c r="M278" s="98">
        <f t="shared" si="68"/>
        <v>0</v>
      </c>
      <c r="N278" s="98">
        <f t="shared" si="68"/>
        <v>0</v>
      </c>
      <c r="O278" s="98">
        <f t="shared" si="68"/>
        <v>0</v>
      </c>
      <c r="P278" s="98">
        <f t="shared" si="68"/>
        <v>0</v>
      </c>
      <c r="Q278" s="98">
        <f t="shared" si="68"/>
        <v>0</v>
      </c>
      <c r="R278" s="98">
        <f t="shared" si="68"/>
        <v>0</v>
      </c>
      <c r="S278" s="98">
        <f t="shared" si="68"/>
        <v>0</v>
      </c>
      <c r="T278" s="98">
        <f t="shared" si="68"/>
        <v>2</v>
      </c>
      <c r="U278" s="98">
        <f t="shared" si="68"/>
        <v>0</v>
      </c>
      <c r="V278" s="98">
        <f t="shared" si="68"/>
        <v>0</v>
      </c>
      <c r="W278" s="98">
        <f t="shared" si="68"/>
        <v>0</v>
      </c>
      <c r="X278" s="98">
        <f t="shared" si="68"/>
        <v>0</v>
      </c>
      <c r="Y278" s="98">
        <f t="shared" si="68"/>
        <v>0</v>
      </c>
      <c r="Z278" s="98">
        <f t="shared" si="68"/>
        <v>0</v>
      </c>
      <c r="AA278" s="98">
        <f t="shared" si="68"/>
        <v>0</v>
      </c>
      <c r="AB278" s="98">
        <f t="shared" si="68"/>
        <v>0</v>
      </c>
      <c r="AC278" s="98">
        <f t="shared" si="68"/>
        <v>0</v>
      </c>
      <c r="AD278" s="98">
        <f t="shared" si="68"/>
        <v>0</v>
      </c>
      <c r="AE278" s="98">
        <f t="shared" si="68"/>
        <v>4</v>
      </c>
    </row>
    <row r="279" spans="1:32" hidden="1" x14ac:dyDescent="0.2">
      <c r="A279" s="102"/>
      <c r="B279" s="103" t="s">
        <v>179</v>
      </c>
      <c r="C279" s="103" t="s">
        <v>180</v>
      </c>
      <c r="D279" s="103">
        <v>1</v>
      </c>
      <c r="E279" s="103" t="s">
        <v>162</v>
      </c>
      <c r="F279" s="103">
        <v>30161</v>
      </c>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row>
    <row r="280" spans="1:32" hidden="1" x14ac:dyDescent="0.2">
      <c r="A280" s="98" t="s">
        <v>33</v>
      </c>
      <c r="B280" s="98" t="s">
        <v>179</v>
      </c>
      <c r="C280" s="98" t="s">
        <v>181</v>
      </c>
      <c r="J280" s="98">
        <v>3</v>
      </c>
      <c r="T280" s="98">
        <v>2</v>
      </c>
      <c r="U280" s="98">
        <v>0</v>
      </c>
      <c r="AE280" s="98">
        <v>1</v>
      </c>
      <c r="AF280" s="98" t="s">
        <v>34</v>
      </c>
    </row>
    <row r="281" spans="1:32" hidden="1" x14ac:dyDescent="0.2">
      <c r="A281" s="98" t="s">
        <v>35</v>
      </c>
      <c r="B281" s="98" t="s">
        <v>179</v>
      </c>
      <c r="C281" s="98" t="s">
        <v>181</v>
      </c>
      <c r="J281" s="98">
        <v>3</v>
      </c>
      <c r="T281" s="98">
        <v>2</v>
      </c>
      <c r="U281" s="98">
        <v>2</v>
      </c>
      <c r="AE281" s="98">
        <v>6</v>
      </c>
      <c r="AF281" s="98" t="s">
        <v>34</v>
      </c>
    </row>
    <row r="282" spans="1:32" hidden="1" x14ac:dyDescent="0.2">
      <c r="A282" s="98" t="s">
        <v>36</v>
      </c>
      <c r="B282" s="98" t="s">
        <v>179</v>
      </c>
      <c r="C282" s="98" t="s">
        <v>181</v>
      </c>
      <c r="G282" s="98">
        <f t="shared" ref="G282:AE282" si="69">G281-G280</f>
        <v>0</v>
      </c>
      <c r="H282" s="98">
        <f t="shared" si="69"/>
        <v>0</v>
      </c>
      <c r="I282" s="98">
        <f t="shared" si="69"/>
        <v>0</v>
      </c>
      <c r="J282" s="98">
        <f t="shared" si="69"/>
        <v>0</v>
      </c>
      <c r="K282" s="98">
        <f t="shared" si="69"/>
        <v>0</v>
      </c>
      <c r="L282" s="98">
        <f t="shared" si="69"/>
        <v>0</v>
      </c>
      <c r="M282" s="98">
        <f t="shared" si="69"/>
        <v>0</v>
      </c>
      <c r="N282" s="98">
        <f t="shared" si="69"/>
        <v>0</v>
      </c>
      <c r="O282" s="98">
        <f t="shared" si="69"/>
        <v>0</v>
      </c>
      <c r="P282" s="98">
        <f t="shared" si="69"/>
        <v>0</v>
      </c>
      <c r="Q282" s="98">
        <f t="shared" si="69"/>
        <v>0</v>
      </c>
      <c r="R282" s="98">
        <f t="shared" si="69"/>
        <v>0</v>
      </c>
      <c r="S282" s="98">
        <f t="shared" si="69"/>
        <v>0</v>
      </c>
      <c r="T282" s="98">
        <f t="shared" si="69"/>
        <v>0</v>
      </c>
      <c r="U282" s="98">
        <f t="shared" si="69"/>
        <v>2</v>
      </c>
      <c r="V282" s="98">
        <f t="shared" si="69"/>
        <v>0</v>
      </c>
      <c r="W282" s="98">
        <f t="shared" si="69"/>
        <v>0</v>
      </c>
      <c r="X282" s="98">
        <f t="shared" si="69"/>
        <v>0</v>
      </c>
      <c r="Y282" s="98">
        <f t="shared" si="69"/>
        <v>0</v>
      </c>
      <c r="Z282" s="98">
        <f t="shared" si="69"/>
        <v>0</v>
      </c>
      <c r="AA282" s="98">
        <f t="shared" si="69"/>
        <v>0</v>
      </c>
      <c r="AB282" s="98">
        <f t="shared" si="69"/>
        <v>0</v>
      </c>
      <c r="AC282" s="98">
        <f t="shared" si="69"/>
        <v>0</v>
      </c>
      <c r="AD282" s="98">
        <f t="shared" si="69"/>
        <v>0</v>
      </c>
      <c r="AE282" s="98">
        <f t="shared" si="69"/>
        <v>5</v>
      </c>
    </row>
    <row r="283" spans="1:32" hidden="1" x14ac:dyDescent="0.2">
      <c r="A283" s="102"/>
      <c r="B283" s="103" t="s">
        <v>182</v>
      </c>
      <c r="C283" s="103" t="s">
        <v>183</v>
      </c>
      <c r="D283" s="103">
        <v>5</v>
      </c>
      <c r="E283" s="103" t="s">
        <v>162</v>
      </c>
      <c r="F283" s="103">
        <v>30278</v>
      </c>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row>
    <row r="284" spans="1:32" hidden="1" x14ac:dyDescent="0.2">
      <c r="A284" s="98" t="s">
        <v>33</v>
      </c>
      <c r="B284" s="98" t="s">
        <v>182</v>
      </c>
      <c r="C284" s="98" t="s">
        <v>183</v>
      </c>
      <c r="D284" s="98">
        <v>5</v>
      </c>
      <c r="E284" s="98" t="s">
        <v>162</v>
      </c>
      <c r="F284" s="98">
        <v>30278</v>
      </c>
      <c r="J284" s="98">
        <v>5</v>
      </c>
      <c r="T284" s="98">
        <v>1</v>
      </c>
      <c r="U284" s="98">
        <v>2</v>
      </c>
      <c r="AE284" s="98">
        <v>8</v>
      </c>
      <c r="AF284" s="98" t="s">
        <v>34</v>
      </c>
    </row>
    <row r="285" spans="1:32" hidden="1" x14ac:dyDescent="0.2">
      <c r="A285" s="98" t="s">
        <v>35</v>
      </c>
      <c r="B285" s="98" t="s">
        <v>182</v>
      </c>
      <c r="C285" s="98" t="s">
        <v>183</v>
      </c>
      <c r="D285" s="98">
        <v>5</v>
      </c>
      <c r="E285" s="98" t="s">
        <v>162</v>
      </c>
      <c r="F285" s="98">
        <v>30278</v>
      </c>
      <c r="J285" s="98">
        <v>7</v>
      </c>
      <c r="T285" s="98">
        <v>2</v>
      </c>
      <c r="U285" s="98">
        <v>2</v>
      </c>
      <c r="AE285" s="98">
        <v>11</v>
      </c>
      <c r="AF285" s="98" t="s">
        <v>34</v>
      </c>
    </row>
    <row r="286" spans="1:32" hidden="1" x14ac:dyDescent="0.2">
      <c r="A286" s="98" t="s">
        <v>36</v>
      </c>
      <c r="B286" s="98" t="s">
        <v>182</v>
      </c>
      <c r="C286" s="98" t="s">
        <v>183</v>
      </c>
      <c r="D286" s="98">
        <v>5</v>
      </c>
      <c r="E286" s="98" t="s">
        <v>162</v>
      </c>
      <c r="F286" s="98">
        <v>30278</v>
      </c>
      <c r="G286" s="98">
        <f t="shared" ref="G286:AE286" si="70">G285-G284</f>
        <v>0</v>
      </c>
      <c r="H286" s="98">
        <f t="shared" si="70"/>
        <v>0</v>
      </c>
      <c r="I286" s="98">
        <f t="shared" si="70"/>
        <v>0</v>
      </c>
      <c r="J286" s="98">
        <f t="shared" si="70"/>
        <v>2</v>
      </c>
      <c r="K286" s="98">
        <f t="shared" si="70"/>
        <v>0</v>
      </c>
      <c r="L286" s="98">
        <f t="shared" si="70"/>
        <v>0</v>
      </c>
      <c r="M286" s="98">
        <f t="shared" si="70"/>
        <v>0</v>
      </c>
      <c r="N286" s="98">
        <f t="shared" si="70"/>
        <v>0</v>
      </c>
      <c r="O286" s="98">
        <f t="shared" si="70"/>
        <v>0</v>
      </c>
      <c r="P286" s="98">
        <f t="shared" si="70"/>
        <v>0</v>
      </c>
      <c r="Q286" s="98">
        <f t="shared" si="70"/>
        <v>0</v>
      </c>
      <c r="R286" s="98">
        <f t="shared" si="70"/>
        <v>0</v>
      </c>
      <c r="S286" s="98">
        <f t="shared" si="70"/>
        <v>0</v>
      </c>
      <c r="T286" s="98">
        <f t="shared" si="70"/>
        <v>1</v>
      </c>
      <c r="U286" s="98">
        <f t="shared" si="70"/>
        <v>0</v>
      </c>
      <c r="V286" s="98">
        <f t="shared" si="70"/>
        <v>0</v>
      </c>
      <c r="W286" s="98">
        <f t="shared" si="70"/>
        <v>0</v>
      </c>
      <c r="X286" s="98">
        <f t="shared" si="70"/>
        <v>0</v>
      </c>
      <c r="Y286" s="98">
        <f t="shared" si="70"/>
        <v>0</v>
      </c>
      <c r="Z286" s="98">
        <f t="shared" si="70"/>
        <v>0</v>
      </c>
      <c r="AA286" s="98">
        <f t="shared" si="70"/>
        <v>0</v>
      </c>
      <c r="AB286" s="98">
        <f t="shared" si="70"/>
        <v>0</v>
      </c>
      <c r="AC286" s="98">
        <f t="shared" si="70"/>
        <v>0</v>
      </c>
      <c r="AD286" s="98">
        <f t="shared" si="70"/>
        <v>0</v>
      </c>
      <c r="AE286" s="98">
        <f t="shared" si="70"/>
        <v>3</v>
      </c>
    </row>
    <row r="287" spans="1:32" hidden="1" x14ac:dyDescent="0.2">
      <c r="A287" s="102"/>
      <c r="B287" s="103" t="s">
        <v>184</v>
      </c>
      <c r="C287" s="103" t="s">
        <v>185</v>
      </c>
      <c r="D287" s="103">
        <v>13</v>
      </c>
      <c r="E287" s="103" t="s">
        <v>162</v>
      </c>
      <c r="F287" s="103">
        <v>30475</v>
      </c>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row>
    <row r="288" spans="1:32" hidden="1" x14ac:dyDescent="0.2">
      <c r="A288" s="98" t="s">
        <v>33</v>
      </c>
      <c r="B288" s="98" t="s">
        <v>184</v>
      </c>
      <c r="C288" s="98" t="s">
        <v>185</v>
      </c>
      <c r="D288" s="98">
        <v>13</v>
      </c>
      <c r="E288" s="98" t="s">
        <v>162</v>
      </c>
      <c r="F288" s="98">
        <v>30475</v>
      </c>
      <c r="J288" s="98">
        <v>5</v>
      </c>
      <c r="K288" s="98">
        <v>1</v>
      </c>
      <c r="T288" s="98">
        <v>5</v>
      </c>
      <c r="U288" s="98">
        <v>1</v>
      </c>
      <c r="AE288" s="98">
        <v>12</v>
      </c>
      <c r="AF288" s="98" t="s">
        <v>34</v>
      </c>
    </row>
    <row r="289" spans="1:32" hidden="1" x14ac:dyDescent="0.2">
      <c r="A289" s="98" t="s">
        <v>35</v>
      </c>
      <c r="B289" s="98" t="s">
        <v>184</v>
      </c>
      <c r="C289" s="98" t="s">
        <v>185</v>
      </c>
      <c r="D289" s="98">
        <v>13</v>
      </c>
      <c r="E289" s="98" t="s">
        <v>162</v>
      </c>
      <c r="F289" s="98">
        <v>30475</v>
      </c>
      <c r="J289" s="98">
        <v>10</v>
      </c>
      <c r="K289" s="98">
        <v>1</v>
      </c>
      <c r="T289" s="98">
        <v>5</v>
      </c>
      <c r="U289" s="98">
        <v>1</v>
      </c>
      <c r="AE289" s="98">
        <v>17</v>
      </c>
      <c r="AF289" s="98" t="s">
        <v>34</v>
      </c>
    </row>
    <row r="290" spans="1:32" hidden="1" x14ac:dyDescent="0.2">
      <c r="A290" s="98" t="s">
        <v>36</v>
      </c>
      <c r="B290" s="98" t="s">
        <v>184</v>
      </c>
      <c r="C290" s="98" t="s">
        <v>185</v>
      </c>
      <c r="D290" s="98">
        <v>13</v>
      </c>
      <c r="E290" s="98" t="s">
        <v>162</v>
      </c>
      <c r="F290" s="98">
        <v>30475</v>
      </c>
      <c r="G290" s="98">
        <f t="shared" ref="G290:AE290" si="71">G289-G288</f>
        <v>0</v>
      </c>
      <c r="H290" s="98">
        <f t="shared" si="71"/>
        <v>0</v>
      </c>
      <c r="I290" s="98">
        <f t="shared" si="71"/>
        <v>0</v>
      </c>
      <c r="J290" s="98">
        <f t="shared" si="71"/>
        <v>5</v>
      </c>
      <c r="K290" s="98">
        <f t="shared" si="71"/>
        <v>0</v>
      </c>
      <c r="L290" s="98">
        <f t="shared" si="71"/>
        <v>0</v>
      </c>
      <c r="M290" s="98">
        <f t="shared" si="71"/>
        <v>0</v>
      </c>
      <c r="N290" s="98">
        <f t="shared" si="71"/>
        <v>0</v>
      </c>
      <c r="O290" s="98">
        <f t="shared" si="71"/>
        <v>0</v>
      </c>
      <c r="P290" s="98">
        <f t="shared" si="71"/>
        <v>0</v>
      </c>
      <c r="Q290" s="98">
        <f t="shared" si="71"/>
        <v>0</v>
      </c>
      <c r="R290" s="98">
        <f t="shared" si="71"/>
        <v>0</v>
      </c>
      <c r="S290" s="98">
        <f t="shared" si="71"/>
        <v>0</v>
      </c>
      <c r="T290" s="98">
        <f t="shared" si="71"/>
        <v>0</v>
      </c>
      <c r="U290" s="98">
        <f t="shared" si="71"/>
        <v>0</v>
      </c>
      <c r="V290" s="98">
        <f t="shared" si="71"/>
        <v>0</v>
      </c>
      <c r="W290" s="98">
        <f t="shared" si="71"/>
        <v>0</v>
      </c>
      <c r="X290" s="98">
        <f t="shared" si="71"/>
        <v>0</v>
      </c>
      <c r="Y290" s="98">
        <f t="shared" si="71"/>
        <v>0</v>
      </c>
      <c r="Z290" s="98">
        <f t="shared" si="71"/>
        <v>0</v>
      </c>
      <c r="AA290" s="98">
        <f t="shared" si="71"/>
        <v>0</v>
      </c>
      <c r="AB290" s="98">
        <f t="shared" si="71"/>
        <v>0</v>
      </c>
      <c r="AC290" s="98">
        <f t="shared" si="71"/>
        <v>0</v>
      </c>
      <c r="AD290" s="98">
        <f t="shared" si="71"/>
        <v>0</v>
      </c>
      <c r="AE290" s="98">
        <f t="shared" si="71"/>
        <v>5</v>
      </c>
    </row>
    <row r="291" spans="1:32" hidden="1" x14ac:dyDescent="0.2">
      <c r="A291" s="102"/>
      <c r="B291" s="103" t="s">
        <v>186</v>
      </c>
      <c r="C291" s="103" t="s">
        <v>187</v>
      </c>
      <c r="D291" s="103">
        <v>5</v>
      </c>
      <c r="E291" s="103" t="s">
        <v>162</v>
      </c>
      <c r="F291" s="103">
        <v>30624</v>
      </c>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row>
    <row r="292" spans="1:32" hidden="1" x14ac:dyDescent="0.2">
      <c r="A292" s="98" t="s">
        <v>33</v>
      </c>
      <c r="B292" s="98" t="s">
        <v>186</v>
      </c>
      <c r="C292" s="98" t="s">
        <v>187</v>
      </c>
      <c r="D292" s="98">
        <v>5</v>
      </c>
      <c r="E292" s="98" t="s">
        <v>162</v>
      </c>
      <c r="F292" s="98">
        <v>30624</v>
      </c>
      <c r="J292" s="98">
        <v>12</v>
      </c>
      <c r="T292" s="98">
        <v>6</v>
      </c>
      <c r="U292" s="98">
        <v>4</v>
      </c>
      <c r="AE292" s="98">
        <v>20</v>
      </c>
      <c r="AF292" s="98" t="s">
        <v>34</v>
      </c>
    </row>
    <row r="293" spans="1:32" hidden="1" x14ac:dyDescent="0.2">
      <c r="A293" s="98" t="s">
        <v>35</v>
      </c>
      <c r="B293" s="98" t="s">
        <v>186</v>
      </c>
      <c r="C293" s="98" t="s">
        <v>187</v>
      </c>
      <c r="D293" s="98">
        <v>5</v>
      </c>
      <c r="E293" s="98" t="s">
        <v>162</v>
      </c>
      <c r="F293" s="98">
        <v>30624</v>
      </c>
      <c r="J293" s="98">
        <v>12</v>
      </c>
      <c r="T293" s="98">
        <v>7</v>
      </c>
      <c r="U293" s="98">
        <v>5</v>
      </c>
      <c r="AE293" s="98">
        <v>24</v>
      </c>
      <c r="AF293" s="98" t="s">
        <v>34</v>
      </c>
    </row>
    <row r="294" spans="1:32" hidden="1" x14ac:dyDescent="0.2">
      <c r="A294" s="98" t="s">
        <v>36</v>
      </c>
      <c r="B294" s="98" t="s">
        <v>186</v>
      </c>
      <c r="C294" s="98" t="s">
        <v>187</v>
      </c>
      <c r="D294" s="98">
        <v>5</v>
      </c>
      <c r="E294" s="98" t="s">
        <v>162</v>
      </c>
      <c r="F294" s="98">
        <v>30624</v>
      </c>
      <c r="G294" s="98">
        <f t="shared" ref="G294:AE294" si="72">G293-G292</f>
        <v>0</v>
      </c>
      <c r="H294" s="98">
        <f t="shared" si="72"/>
        <v>0</v>
      </c>
      <c r="I294" s="98">
        <f t="shared" si="72"/>
        <v>0</v>
      </c>
      <c r="J294" s="98">
        <f t="shared" si="72"/>
        <v>0</v>
      </c>
      <c r="K294" s="98">
        <f t="shared" si="72"/>
        <v>0</v>
      </c>
      <c r="L294" s="98">
        <f t="shared" si="72"/>
        <v>0</v>
      </c>
      <c r="M294" s="98">
        <f t="shared" si="72"/>
        <v>0</v>
      </c>
      <c r="N294" s="98">
        <f t="shared" si="72"/>
        <v>0</v>
      </c>
      <c r="O294" s="98">
        <f t="shared" si="72"/>
        <v>0</v>
      </c>
      <c r="P294" s="98">
        <f t="shared" si="72"/>
        <v>0</v>
      </c>
      <c r="Q294" s="98">
        <f t="shared" si="72"/>
        <v>0</v>
      </c>
      <c r="R294" s="98">
        <f t="shared" si="72"/>
        <v>0</v>
      </c>
      <c r="S294" s="98">
        <f t="shared" si="72"/>
        <v>0</v>
      </c>
      <c r="T294" s="98">
        <f t="shared" si="72"/>
        <v>1</v>
      </c>
      <c r="U294" s="98">
        <f t="shared" si="72"/>
        <v>1</v>
      </c>
      <c r="V294" s="98">
        <f t="shared" si="72"/>
        <v>0</v>
      </c>
      <c r="W294" s="98">
        <f t="shared" si="72"/>
        <v>0</v>
      </c>
      <c r="X294" s="98">
        <f t="shared" si="72"/>
        <v>0</v>
      </c>
      <c r="Y294" s="98">
        <f t="shared" si="72"/>
        <v>0</v>
      </c>
      <c r="Z294" s="98">
        <f t="shared" si="72"/>
        <v>0</v>
      </c>
      <c r="AA294" s="98">
        <f t="shared" si="72"/>
        <v>0</v>
      </c>
      <c r="AB294" s="98">
        <f t="shared" si="72"/>
        <v>0</v>
      </c>
      <c r="AC294" s="98">
        <f t="shared" si="72"/>
        <v>0</v>
      </c>
      <c r="AD294" s="98">
        <f t="shared" si="72"/>
        <v>0</v>
      </c>
      <c r="AE294" s="98">
        <f t="shared" si="72"/>
        <v>4</v>
      </c>
    </row>
    <row r="295" spans="1:32" hidden="1" x14ac:dyDescent="0.2">
      <c r="A295" s="102"/>
      <c r="B295" s="103" t="s">
        <v>188</v>
      </c>
      <c r="C295" s="103" t="s">
        <v>189</v>
      </c>
      <c r="D295" s="103">
        <v>1</v>
      </c>
      <c r="E295" s="103" t="s">
        <v>162</v>
      </c>
      <c r="F295" s="103">
        <v>30121</v>
      </c>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row>
    <row r="296" spans="1:32" hidden="1" x14ac:dyDescent="0.2">
      <c r="A296" s="98" t="s">
        <v>33</v>
      </c>
      <c r="B296" s="98" t="s">
        <v>188</v>
      </c>
      <c r="C296" s="98" t="s">
        <v>189</v>
      </c>
      <c r="D296" s="98">
        <v>1</v>
      </c>
      <c r="E296" s="98" t="s">
        <v>162</v>
      </c>
      <c r="F296" s="98">
        <v>30121</v>
      </c>
      <c r="J296" s="98">
        <v>9</v>
      </c>
      <c r="U296" s="98">
        <v>2</v>
      </c>
      <c r="AE296" s="98">
        <v>11</v>
      </c>
      <c r="AF296" s="98" t="s">
        <v>34</v>
      </c>
    </row>
    <row r="297" spans="1:32" hidden="1" x14ac:dyDescent="0.2">
      <c r="A297" s="98" t="s">
        <v>35</v>
      </c>
      <c r="B297" s="98" t="s">
        <v>188</v>
      </c>
      <c r="C297" s="98" t="s">
        <v>189</v>
      </c>
      <c r="D297" s="98">
        <v>1</v>
      </c>
      <c r="E297" s="98" t="s">
        <v>162</v>
      </c>
      <c r="F297" s="98">
        <v>30121</v>
      </c>
      <c r="J297" s="98">
        <v>9</v>
      </c>
      <c r="K297" s="98">
        <v>1</v>
      </c>
      <c r="U297" s="98">
        <v>6</v>
      </c>
      <c r="AE297" s="98">
        <v>16</v>
      </c>
      <c r="AF297" s="98" t="s">
        <v>34</v>
      </c>
    </row>
    <row r="298" spans="1:32" hidden="1" x14ac:dyDescent="0.2">
      <c r="A298" s="98" t="s">
        <v>36</v>
      </c>
      <c r="B298" s="98" t="s">
        <v>188</v>
      </c>
      <c r="C298" s="98" t="s">
        <v>189</v>
      </c>
      <c r="D298" s="98">
        <v>1</v>
      </c>
      <c r="E298" s="98" t="s">
        <v>162</v>
      </c>
      <c r="F298" s="98">
        <v>30121</v>
      </c>
      <c r="G298" s="98">
        <f t="shared" ref="G298:AE298" si="73">G297-G296</f>
        <v>0</v>
      </c>
      <c r="H298" s="98">
        <f t="shared" si="73"/>
        <v>0</v>
      </c>
      <c r="I298" s="98">
        <f t="shared" si="73"/>
        <v>0</v>
      </c>
      <c r="J298" s="98">
        <f t="shared" si="73"/>
        <v>0</v>
      </c>
      <c r="K298" s="98">
        <f t="shared" si="73"/>
        <v>1</v>
      </c>
      <c r="L298" s="98">
        <f t="shared" si="73"/>
        <v>0</v>
      </c>
      <c r="M298" s="98">
        <f t="shared" si="73"/>
        <v>0</v>
      </c>
      <c r="N298" s="98">
        <f t="shared" si="73"/>
        <v>0</v>
      </c>
      <c r="O298" s="98">
        <f t="shared" si="73"/>
        <v>0</v>
      </c>
      <c r="P298" s="98">
        <f t="shared" si="73"/>
        <v>0</v>
      </c>
      <c r="Q298" s="98">
        <f t="shared" si="73"/>
        <v>0</v>
      </c>
      <c r="R298" s="98">
        <f t="shared" si="73"/>
        <v>0</v>
      </c>
      <c r="S298" s="98">
        <f t="shared" si="73"/>
        <v>0</v>
      </c>
      <c r="T298" s="98">
        <f t="shared" si="73"/>
        <v>0</v>
      </c>
      <c r="U298" s="98">
        <f t="shared" si="73"/>
        <v>4</v>
      </c>
      <c r="V298" s="98">
        <f t="shared" si="73"/>
        <v>0</v>
      </c>
      <c r="W298" s="98">
        <f t="shared" si="73"/>
        <v>0</v>
      </c>
      <c r="X298" s="98">
        <f t="shared" si="73"/>
        <v>0</v>
      </c>
      <c r="Y298" s="98">
        <f t="shared" si="73"/>
        <v>0</v>
      </c>
      <c r="Z298" s="98">
        <f t="shared" si="73"/>
        <v>0</v>
      </c>
      <c r="AA298" s="98">
        <f t="shared" si="73"/>
        <v>0</v>
      </c>
      <c r="AB298" s="98">
        <f t="shared" si="73"/>
        <v>0</v>
      </c>
      <c r="AC298" s="98">
        <f t="shared" si="73"/>
        <v>0</v>
      </c>
      <c r="AD298" s="98">
        <f t="shared" si="73"/>
        <v>0</v>
      </c>
      <c r="AE298" s="98">
        <f t="shared" si="73"/>
        <v>5</v>
      </c>
    </row>
    <row r="299" spans="1:32" hidden="1" x14ac:dyDescent="0.2">
      <c r="A299" s="102"/>
      <c r="B299" s="103" t="s">
        <v>190</v>
      </c>
      <c r="C299" s="103" t="s">
        <v>191</v>
      </c>
      <c r="D299" s="103">
        <v>11</v>
      </c>
      <c r="E299" s="103" t="s">
        <v>162</v>
      </c>
      <c r="F299" s="103">
        <v>30796</v>
      </c>
      <c r="G299" s="104"/>
      <c r="H299" s="104"/>
      <c r="I299" s="104"/>
      <c r="J299" s="104"/>
      <c r="K299" s="104"/>
      <c r="L299" s="104"/>
      <c r="M299" s="104"/>
      <c r="N299" s="104"/>
      <c r="O299" s="104"/>
      <c r="P299" s="104"/>
      <c r="Q299" s="104"/>
      <c r="R299" s="104"/>
      <c r="S299" s="104"/>
      <c r="T299" s="104"/>
      <c r="U299" s="104"/>
      <c r="V299" s="104"/>
      <c r="W299" s="104"/>
      <c r="X299" s="104"/>
      <c r="Y299" s="104"/>
      <c r="Z299" s="104"/>
      <c r="AA299" s="104"/>
      <c r="AB299" s="104"/>
      <c r="AC299" s="104"/>
      <c r="AD299" s="104"/>
      <c r="AE299" s="104"/>
      <c r="AF299" s="104"/>
    </row>
    <row r="300" spans="1:32" hidden="1" x14ac:dyDescent="0.2">
      <c r="A300" s="98" t="s">
        <v>33</v>
      </c>
      <c r="B300" s="98" t="s">
        <v>190</v>
      </c>
      <c r="C300" s="98" t="s">
        <v>191</v>
      </c>
      <c r="D300" s="98">
        <v>11</v>
      </c>
      <c r="E300" s="98" t="s">
        <v>162</v>
      </c>
      <c r="F300" s="98">
        <v>30796</v>
      </c>
      <c r="J300" s="98">
        <v>9</v>
      </c>
      <c r="U300" s="98">
        <v>1</v>
      </c>
      <c r="AD300" s="98">
        <v>1</v>
      </c>
      <c r="AE300" s="98">
        <v>11</v>
      </c>
      <c r="AF300" s="98" t="s">
        <v>34</v>
      </c>
    </row>
    <row r="301" spans="1:32" hidden="1" x14ac:dyDescent="0.2">
      <c r="A301" s="98" t="s">
        <v>35</v>
      </c>
      <c r="B301" s="98" t="s">
        <v>190</v>
      </c>
      <c r="C301" s="98" t="s">
        <v>191</v>
      </c>
      <c r="D301" s="98">
        <v>11</v>
      </c>
      <c r="E301" s="98" t="s">
        <v>162</v>
      </c>
      <c r="F301" s="98">
        <v>30796</v>
      </c>
      <c r="J301" s="98">
        <v>10</v>
      </c>
      <c r="U301" s="98">
        <v>4</v>
      </c>
      <c r="AD301" s="98">
        <v>1</v>
      </c>
      <c r="AE301" s="98">
        <v>15</v>
      </c>
      <c r="AF301" s="98" t="s">
        <v>34</v>
      </c>
    </row>
    <row r="302" spans="1:32" hidden="1" x14ac:dyDescent="0.2">
      <c r="A302" s="98" t="s">
        <v>36</v>
      </c>
      <c r="B302" s="98" t="s">
        <v>190</v>
      </c>
      <c r="C302" s="98" t="s">
        <v>191</v>
      </c>
      <c r="D302" s="98">
        <v>11</v>
      </c>
      <c r="E302" s="98" t="s">
        <v>162</v>
      </c>
      <c r="F302" s="98">
        <v>30796</v>
      </c>
      <c r="G302" s="98">
        <f t="shared" ref="G302:AE302" si="74">G301-G300</f>
        <v>0</v>
      </c>
      <c r="H302" s="98">
        <f t="shared" si="74"/>
        <v>0</v>
      </c>
      <c r="I302" s="98">
        <f t="shared" si="74"/>
        <v>0</v>
      </c>
      <c r="J302" s="98">
        <f t="shared" si="74"/>
        <v>1</v>
      </c>
      <c r="K302" s="98">
        <f t="shared" si="74"/>
        <v>0</v>
      </c>
      <c r="L302" s="98">
        <f t="shared" si="74"/>
        <v>0</v>
      </c>
      <c r="M302" s="98">
        <f t="shared" si="74"/>
        <v>0</v>
      </c>
      <c r="N302" s="98">
        <f t="shared" si="74"/>
        <v>0</v>
      </c>
      <c r="O302" s="98">
        <f t="shared" si="74"/>
        <v>0</v>
      </c>
      <c r="P302" s="98">
        <f t="shared" si="74"/>
        <v>0</v>
      </c>
      <c r="Q302" s="98">
        <f t="shared" si="74"/>
        <v>0</v>
      </c>
      <c r="R302" s="98">
        <f t="shared" si="74"/>
        <v>0</v>
      </c>
      <c r="S302" s="98">
        <f t="shared" si="74"/>
        <v>0</v>
      </c>
      <c r="T302" s="98">
        <f t="shared" si="74"/>
        <v>0</v>
      </c>
      <c r="U302" s="98">
        <f t="shared" si="74"/>
        <v>3</v>
      </c>
      <c r="V302" s="98">
        <f t="shared" si="74"/>
        <v>0</v>
      </c>
      <c r="W302" s="98">
        <f t="shared" si="74"/>
        <v>0</v>
      </c>
      <c r="X302" s="98">
        <f t="shared" si="74"/>
        <v>0</v>
      </c>
      <c r="Y302" s="98">
        <f t="shared" si="74"/>
        <v>0</v>
      </c>
      <c r="Z302" s="98">
        <f t="shared" si="74"/>
        <v>0</v>
      </c>
      <c r="AA302" s="98">
        <f t="shared" si="74"/>
        <v>0</v>
      </c>
      <c r="AB302" s="98">
        <f t="shared" si="74"/>
        <v>0</v>
      </c>
      <c r="AC302" s="98">
        <f t="shared" si="74"/>
        <v>0</v>
      </c>
      <c r="AD302" s="98">
        <f t="shared" si="74"/>
        <v>0</v>
      </c>
      <c r="AE302" s="98">
        <f t="shared" si="74"/>
        <v>4</v>
      </c>
    </row>
    <row r="303" spans="1:32" x14ac:dyDescent="0.2">
      <c r="A303" s="102"/>
      <c r="B303" s="103" t="s">
        <v>192</v>
      </c>
      <c r="C303" s="103" t="s">
        <v>193</v>
      </c>
      <c r="D303" s="103">
        <v>7</v>
      </c>
      <c r="E303" s="103" t="s">
        <v>162</v>
      </c>
      <c r="F303" s="103">
        <v>30348</v>
      </c>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row>
    <row r="304" spans="1:32" x14ac:dyDescent="0.2">
      <c r="A304" s="98" t="s">
        <v>33</v>
      </c>
      <c r="B304" s="98" t="s">
        <v>192</v>
      </c>
      <c r="C304" s="98" t="s">
        <v>193</v>
      </c>
      <c r="D304" s="98">
        <v>7</v>
      </c>
      <c r="E304" s="98" t="s">
        <v>162</v>
      </c>
      <c r="F304" s="98">
        <v>30348</v>
      </c>
      <c r="J304" s="98">
        <v>13</v>
      </c>
      <c r="T304" s="98">
        <v>6</v>
      </c>
      <c r="U304" s="98">
        <v>6</v>
      </c>
      <c r="AE304" s="98">
        <v>26</v>
      </c>
      <c r="AF304" s="98" t="s">
        <v>34</v>
      </c>
    </row>
    <row r="305" spans="1:32" x14ac:dyDescent="0.2">
      <c r="A305" s="98" t="s">
        <v>35</v>
      </c>
      <c r="B305" s="98" t="s">
        <v>192</v>
      </c>
      <c r="C305" s="98" t="s">
        <v>193</v>
      </c>
      <c r="D305" s="98">
        <v>7</v>
      </c>
      <c r="E305" s="98" t="s">
        <v>162</v>
      </c>
      <c r="F305" s="98">
        <v>30348</v>
      </c>
      <c r="J305" s="98">
        <v>17</v>
      </c>
      <c r="T305" s="98">
        <v>6</v>
      </c>
      <c r="U305" s="98">
        <v>8</v>
      </c>
      <c r="AE305" s="98">
        <v>31</v>
      </c>
      <c r="AF305" s="98" t="s">
        <v>34</v>
      </c>
    </row>
    <row r="306" spans="1:32" x14ac:dyDescent="0.2">
      <c r="A306" s="98" t="s">
        <v>36</v>
      </c>
      <c r="B306" s="98" t="s">
        <v>192</v>
      </c>
      <c r="C306" s="98" t="s">
        <v>193</v>
      </c>
      <c r="D306" s="98">
        <v>7</v>
      </c>
      <c r="E306" s="98" t="s">
        <v>162</v>
      </c>
      <c r="F306" s="98">
        <v>30348</v>
      </c>
      <c r="G306" s="98">
        <f t="shared" ref="G306:AE306" si="75">G305-G304</f>
        <v>0</v>
      </c>
      <c r="H306" s="98">
        <f t="shared" si="75"/>
        <v>0</v>
      </c>
      <c r="I306" s="98">
        <f t="shared" si="75"/>
        <v>0</v>
      </c>
      <c r="J306" s="98">
        <f t="shared" si="75"/>
        <v>4</v>
      </c>
      <c r="K306" s="98">
        <f t="shared" si="75"/>
        <v>0</v>
      </c>
      <c r="L306" s="98">
        <f t="shared" si="75"/>
        <v>0</v>
      </c>
      <c r="M306" s="98">
        <f t="shared" si="75"/>
        <v>0</v>
      </c>
      <c r="N306" s="98">
        <f t="shared" si="75"/>
        <v>0</v>
      </c>
      <c r="O306" s="98">
        <f t="shared" si="75"/>
        <v>0</v>
      </c>
      <c r="P306" s="98">
        <f t="shared" si="75"/>
        <v>0</v>
      </c>
      <c r="Q306" s="98">
        <f t="shared" si="75"/>
        <v>0</v>
      </c>
      <c r="R306" s="98">
        <f t="shared" si="75"/>
        <v>0</v>
      </c>
      <c r="S306" s="98">
        <f t="shared" si="75"/>
        <v>0</v>
      </c>
      <c r="T306" s="98">
        <f t="shared" si="75"/>
        <v>0</v>
      </c>
      <c r="U306" s="98">
        <f t="shared" si="75"/>
        <v>2</v>
      </c>
      <c r="V306" s="98">
        <f t="shared" si="75"/>
        <v>0</v>
      </c>
      <c r="W306" s="98">
        <f t="shared" si="75"/>
        <v>0</v>
      </c>
      <c r="X306" s="98">
        <f t="shared" si="75"/>
        <v>0</v>
      </c>
      <c r="Y306" s="98">
        <f t="shared" si="75"/>
        <v>0</v>
      </c>
      <c r="Z306" s="98">
        <f t="shared" si="75"/>
        <v>0</v>
      </c>
      <c r="AA306" s="98">
        <f t="shared" si="75"/>
        <v>0</v>
      </c>
      <c r="AB306" s="98">
        <f t="shared" si="75"/>
        <v>0</v>
      </c>
      <c r="AC306" s="98">
        <f t="shared" si="75"/>
        <v>0</v>
      </c>
      <c r="AD306" s="98">
        <f t="shared" si="75"/>
        <v>0</v>
      </c>
      <c r="AE306" s="98">
        <f t="shared" si="75"/>
        <v>5</v>
      </c>
    </row>
    <row r="307" spans="1:32" hidden="1" x14ac:dyDescent="0.2">
      <c r="A307" s="102"/>
      <c r="B307" s="103" t="s">
        <v>194</v>
      </c>
      <c r="C307" s="103" t="s">
        <v>195</v>
      </c>
      <c r="D307" s="103">
        <v>9</v>
      </c>
      <c r="E307" s="103" t="s">
        <v>162</v>
      </c>
      <c r="F307" s="103">
        <v>30352</v>
      </c>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row>
    <row r="308" spans="1:32" hidden="1" x14ac:dyDescent="0.2">
      <c r="A308" s="98" t="s">
        <v>33</v>
      </c>
      <c r="B308" s="98" t="s">
        <v>194</v>
      </c>
      <c r="C308" s="98" t="s">
        <v>195</v>
      </c>
      <c r="D308" s="98">
        <v>9</v>
      </c>
      <c r="E308" s="98" t="s">
        <v>162</v>
      </c>
      <c r="F308" s="98">
        <v>30352</v>
      </c>
      <c r="J308" s="98">
        <v>10</v>
      </c>
      <c r="T308" s="98">
        <v>4</v>
      </c>
      <c r="U308" s="98">
        <v>1</v>
      </c>
      <c r="AE308" s="98">
        <v>15</v>
      </c>
      <c r="AF308" s="98" t="s">
        <v>34</v>
      </c>
    </row>
    <row r="309" spans="1:32" hidden="1" x14ac:dyDescent="0.2">
      <c r="A309" s="98" t="s">
        <v>35</v>
      </c>
      <c r="B309" s="98" t="s">
        <v>194</v>
      </c>
      <c r="C309" s="98" t="s">
        <v>195</v>
      </c>
      <c r="D309" s="98">
        <v>9</v>
      </c>
      <c r="E309" s="98" t="s">
        <v>162</v>
      </c>
      <c r="F309" s="98">
        <v>30352</v>
      </c>
      <c r="J309" s="98">
        <v>11</v>
      </c>
      <c r="T309" s="98">
        <v>5</v>
      </c>
      <c r="U309" s="98">
        <v>3</v>
      </c>
      <c r="AE309" s="98">
        <v>19</v>
      </c>
      <c r="AF309" s="98" t="s">
        <v>34</v>
      </c>
    </row>
    <row r="310" spans="1:32" hidden="1" x14ac:dyDescent="0.2">
      <c r="A310" s="98" t="s">
        <v>36</v>
      </c>
      <c r="B310" s="98" t="s">
        <v>194</v>
      </c>
      <c r="C310" s="98" t="s">
        <v>195</v>
      </c>
      <c r="D310" s="98">
        <v>9</v>
      </c>
      <c r="E310" s="98" t="s">
        <v>162</v>
      </c>
      <c r="F310" s="98">
        <v>30352</v>
      </c>
      <c r="G310" s="98">
        <f t="shared" ref="G310:AE310" si="76">G309-G308</f>
        <v>0</v>
      </c>
      <c r="H310" s="98">
        <f t="shared" si="76"/>
        <v>0</v>
      </c>
      <c r="I310" s="98">
        <f t="shared" si="76"/>
        <v>0</v>
      </c>
      <c r="J310" s="98">
        <f t="shared" si="76"/>
        <v>1</v>
      </c>
      <c r="K310" s="98">
        <f t="shared" si="76"/>
        <v>0</v>
      </c>
      <c r="L310" s="98">
        <f t="shared" si="76"/>
        <v>0</v>
      </c>
      <c r="M310" s="98">
        <f t="shared" si="76"/>
        <v>0</v>
      </c>
      <c r="N310" s="98">
        <f t="shared" si="76"/>
        <v>0</v>
      </c>
      <c r="O310" s="98">
        <f t="shared" si="76"/>
        <v>0</v>
      </c>
      <c r="P310" s="98">
        <f t="shared" si="76"/>
        <v>0</v>
      </c>
      <c r="Q310" s="98">
        <f t="shared" si="76"/>
        <v>0</v>
      </c>
      <c r="R310" s="98">
        <f t="shared" si="76"/>
        <v>0</v>
      </c>
      <c r="S310" s="98">
        <f t="shared" si="76"/>
        <v>0</v>
      </c>
      <c r="T310" s="98">
        <f t="shared" si="76"/>
        <v>1</v>
      </c>
      <c r="U310" s="98">
        <f t="shared" si="76"/>
        <v>2</v>
      </c>
      <c r="V310" s="98">
        <f t="shared" si="76"/>
        <v>0</v>
      </c>
      <c r="W310" s="98">
        <f t="shared" si="76"/>
        <v>0</v>
      </c>
      <c r="X310" s="98">
        <f t="shared" si="76"/>
        <v>0</v>
      </c>
      <c r="Y310" s="98">
        <f t="shared" si="76"/>
        <v>0</v>
      </c>
      <c r="Z310" s="98">
        <f t="shared" si="76"/>
        <v>0</v>
      </c>
      <c r="AA310" s="98">
        <f t="shared" si="76"/>
        <v>0</v>
      </c>
      <c r="AB310" s="98">
        <f t="shared" si="76"/>
        <v>0</v>
      </c>
      <c r="AC310" s="98">
        <f t="shared" si="76"/>
        <v>0</v>
      </c>
      <c r="AD310" s="98">
        <f t="shared" si="76"/>
        <v>0</v>
      </c>
      <c r="AE310" s="98">
        <f t="shared" si="76"/>
        <v>4</v>
      </c>
    </row>
    <row r="311" spans="1:32" hidden="1" x14ac:dyDescent="0.2">
      <c r="A311" s="102"/>
      <c r="B311" s="103" t="s">
        <v>196</v>
      </c>
      <c r="C311" s="103" t="s">
        <v>197</v>
      </c>
      <c r="D311" s="103">
        <v>9</v>
      </c>
      <c r="E311" s="103" t="s">
        <v>162</v>
      </c>
      <c r="F311" s="103">
        <v>30975</v>
      </c>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row>
    <row r="312" spans="1:32" hidden="1" x14ac:dyDescent="0.2">
      <c r="A312" s="98" t="s">
        <v>33</v>
      </c>
      <c r="B312" s="98" t="s">
        <v>196</v>
      </c>
      <c r="C312" s="98" t="s">
        <v>197</v>
      </c>
      <c r="D312" s="98">
        <v>9</v>
      </c>
      <c r="E312" s="98" t="s">
        <v>162</v>
      </c>
      <c r="F312" s="98">
        <v>30975</v>
      </c>
      <c r="J312" s="98">
        <v>4</v>
      </c>
      <c r="K312" s="98">
        <v>1</v>
      </c>
      <c r="T312" s="98">
        <v>3</v>
      </c>
      <c r="U312" s="98">
        <v>4</v>
      </c>
      <c r="AE312" s="98">
        <v>9</v>
      </c>
      <c r="AF312" s="98" t="s">
        <v>34</v>
      </c>
    </row>
    <row r="313" spans="1:32" hidden="1" x14ac:dyDescent="0.2">
      <c r="A313" s="98" t="s">
        <v>35</v>
      </c>
      <c r="B313" s="98" t="s">
        <v>196</v>
      </c>
      <c r="C313" s="98" t="s">
        <v>197</v>
      </c>
      <c r="D313" s="98">
        <v>9</v>
      </c>
      <c r="E313" s="98" t="s">
        <v>162</v>
      </c>
      <c r="F313" s="98">
        <v>30975</v>
      </c>
      <c r="J313" s="98">
        <v>7</v>
      </c>
      <c r="K313" s="98">
        <v>0</v>
      </c>
      <c r="T313" s="98">
        <v>4</v>
      </c>
      <c r="U313" s="98">
        <v>5</v>
      </c>
      <c r="AE313" s="98">
        <v>16</v>
      </c>
      <c r="AF313" s="98" t="s">
        <v>34</v>
      </c>
    </row>
    <row r="314" spans="1:32" hidden="1" x14ac:dyDescent="0.2">
      <c r="A314" s="98" t="s">
        <v>36</v>
      </c>
      <c r="B314" s="98" t="s">
        <v>196</v>
      </c>
      <c r="C314" s="98" t="s">
        <v>197</v>
      </c>
      <c r="D314" s="98">
        <v>9</v>
      </c>
      <c r="E314" s="98" t="s">
        <v>162</v>
      </c>
      <c r="F314" s="98">
        <v>30975</v>
      </c>
      <c r="G314" s="98">
        <f t="shared" ref="G314:AE314" si="77">G313-G312</f>
        <v>0</v>
      </c>
      <c r="H314" s="98">
        <f t="shared" si="77"/>
        <v>0</v>
      </c>
      <c r="I314" s="98">
        <f t="shared" si="77"/>
        <v>0</v>
      </c>
      <c r="J314" s="98">
        <f t="shared" si="77"/>
        <v>3</v>
      </c>
      <c r="K314" s="98">
        <f t="shared" si="77"/>
        <v>-1</v>
      </c>
      <c r="L314" s="98">
        <f t="shared" si="77"/>
        <v>0</v>
      </c>
      <c r="M314" s="98">
        <f t="shared" si="77"/>
        <v>0</v>
      </c>
      <c r="N314" s="98">
        <f t="shared" si="77"/>
        <v>0</v>
      </c>
      <c r="O314" s="98">
        <f t="shared" si="77"/>
        <v>0</v>
      </c>
      <c r="P314" s="98">
        <f t="shared" si="77"/>
        <v>0</v>
      </c>
      <c r="Q314" s="98">
        <f t="shared" si="77"/>
        <v>0</v>
      </c>
      <c r="R314" s="98">
        <f t="shared" si="77"/>
        <v>0</v>
      </c>
      <c r="S314" s="98">
        <f t="shared" si="77"/>
        <v>0</v>
      </c>
      <c r="T314" s="98">
        <f t="shared" si="77"/>
        <v>1</v>
      </c>
      <c r="U314" s="98">
        <f t="shared" si="77"/>
        <v>1</v>
      </c>
      <c r="V314" s="98">
        <f t="shared" si="77"/>
        <v>0</v>
      </c>
      <c r="W314" s="98">
        <f t="shared" si="77"/>
        <v>0</v>
      </c>
      <c r="X314" s="98">
        <f t="shared" si="77"/>
        <v>0</v>
      </c>
      <c r="Y314" s="98">
        <f t="shared" si="77"/>
        <v>0</v>
      </c>
      <c r="Z314" s="98">
        <f t="shared" si="77"/>
        <v>0</v>
      </c>
      <c r="AA314" s="98">
        <f t="shared" si="77"/>
        <v>0</v>
      </c>
      <c r="AB314" s="98">
        <f t="shared" si="77"/>
        <v>0</v>
      </c>
      <c r="AC314" s="98">
        <f t="shared" si="77"/>
        <v>0</v>
      </c>
      <c r="AD314" s="98">
        <f t="shared" si="77"/>
        <v>0</v>
      </c>
      <c r="AE314" s="98">
        <f t="shared" si="77"/>
        <v>7</v>
      </c>
    </row>
    <row r="315" spans="1:32" x14ac:dyDescent="0.2">
      <c r="A315" s="102"/>
      <c r="B315" s="103" t="s">
        <v>198</v>
      </c>
      <c r="C315" s="103" t="s">
        <v>199</v>
      </c>
      <c r="D315" s="103">
        <v>7</v>
      </c>
      <c r="E315" s="103" t="s">
        <v>162</v>
      </c>
      <c r="F315" s="103">
        <v>30326</v>
      </c>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row>
    <row r="316" spans="1:32" x14ac:dyDescent="0.2">
      <c r="A316" s="98" t="s">
        <v>33</v>
      </c>
      <c r="B316" s="98" t="s">
        <v>198</v>
      </c>
      <c r="C316" s="98" t="s">
        <v>199</v>
      </c>
      <c r="D316" s="98">
        <v>7</v>
      </c>
      <c r="E316" s="98" t="s">
        <v>162</v>
      </c>
      <c r="F316" s="98">
        <v>30326</v>
      </c>
      <c r="J316" s="98">
        <v>9</v>
      </c>
      <c r="T316" s="98">
        <v>4</v>
      </c>
      <c r="U316" s="98">
        <v>7</v>
      </c>
      <c r="AE316" s="98">
        <v>19</v>
      </c>
      <c r="AF316" s="98" t="s">
        <v>34</v>
      </c>
    </row>
    <row r="317" spans="1:32" x14ac:dyDescent="0.2">
      <c r="A317" s="98" t="s">
        <v>35</v>
      </c>
      <c r="B317" s="98" t="s">
        <v>198</v>
      </c>
      <c r="C317" s="98" t="s">
        <v>199</v>
      </c>
      <c r="D317" s="98">
        <v>7</v>
      </c>
      <c r="E317" s="98" t="s">
        <v>162</v>
      </c>
      <c r="F317" s="98">
        <v>30326</v>
      </c>
      <c r="J317" s="98">
        <v>9</v>
      </c>
      <c r="T317" s="98">
        <v>4</v>
      </c>
      <c r="U317" s="98">
        <v>5</v>
      </c>
      <c r="AE317" s="98">
        <v>18</v>
      </c>
      <c r="AF317" s="98" t="s">
        <v>34</v>
      </c>
    </row>
    <row r="318" spans="1:32" x14ac:dyDescent="0.2">
      <c r="A318" s="98" t="s">
        <v>36</v>
      </c>
      <c r="B318" s="98" t="s">
        <v>198</v>
      </c>
      <c r="C318" s="98" t="s">
        <v>199</v>
      </c>
      <c r="D318" s="98">
        <v>7</v>
      </c>
      <c r="E318" s="98" t="s">
        <v>162</v>
      </c>
      <c r="F318" s="98">
        <v>30326</v>
      </c>
      <c r="G318" s="98">
        <f t="shared" ref="G318:AE318" si="78">G317-G316</f>
        <v>0</v>
      </c>
      <c r="H318" s="98">
        <f t="shared" si="78"/>
        <v>0</v>
      </c>
      <c r="I318" s="98">
        <f t="shared" si="78"/>
        <v>0</v>
      </c>
      <c r="J318" s="98">
        <f t="shared" si="78"/>
        <v>0</v>
      </c>
      <c r="K318" s="98">
        <f t="shared" si="78"/>
        <v>0</v>
      </c>
      <c r="L318" s="98">
        <f t="shared" si="78"/>
        <v>0</v>
      </c>
      <c r="M318" s="98">
        <f t="shared" si="78"/>
        <v>0</v>
      </c>
      <c r="N318" s="98">
        <f t="shared" si="78"/>
        <v>0</v>
      </c>
      <c r="O318" s="98">
        <f t="shared" si="78"/>
        <v>0</v>
      </c>
      <c r="P318" s="98">
        <f t="shared" si="78"/>
        <v>0</v>
      </c>
      <c r="Q318" s="98">
        <f t="shared" si="78"/>
        <v>0</v>
      </c>
      <c r="R318" s="98">
        <f t="shared" si="78"/>
        <v>0</v>
      </c>
      <c r="S318" s="98">
        <f t="shared" si="78"/>
        <v>0</v>
      </c>
      <c r="T318" s="98">
        <f t="shared" si="78"/>
        <v>0</v>
      </c>
      <c r="U318" s="98">
        <f t="shared" si="78"/>
        <v>-2</v>
      </c>
      <c r="V318" s="98">
        <f t="shared" si="78"/>
        <v>0</v>
      </c>
      <c r="W318" s="98">
        <f t="shared" si="78"/>
        <v>0</v>
      </c>
      <c r="X318" s="98">
        <f t="shared" si="78"/>
        <v>0</v>
      </c>
      <c r="Y318" s="98">
        <f t="shared" si="78"/>
        <v>0</v>
      </c>
      <c r="Z318" s="98">
        <f t="shared" si="78"/>
        <v>0</v>
      </c>
      <c r="AA318" s="98">
        <f t="shared" si="78"/>
        <v>0</v>
      </c>
      <c r="AB318" s="98">
        <f t="shared" si="78"/>
        <v>0</v>
      </c>
      <c r="AC318" s="98">
        <f t="shared" si="78"/>
        <v>0</v>
      </c>
      <c r="AD318" s="98">
        <f t="shared" si="78"/>
        <v>0</v>
      </c>
      <c r="AE318" s="98">
        <f t="shared" si="78"/>
        <v>-1</v>
      </c>
    </row>
    <row r="319" spans="1:32" hidden="1" x14ac:dyDescent="0.2">
      <c r="A319" s="102"/>
      <c r="B319" s="103" t="s">
        <v>200</v>
      </c>
      <c r="C319" s="103" t="s">
        <v>201</v>
      </c>
      <c r="D319" s="103">
        <v>5</v>
      </c>
      <c r="E319" s="103" t="s">
        <v>162</v>
      </c>
      <c r="F319" s="103">
        <v>30251</v>
      </c>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row>
    <row r="320" spans="1:32" hidden="1" x14ac:dyDescent="0.2">
      <c r="A320" s="98" t="s">
        <v>33</v>
      </c>
      <c r="B320" s="98" t="s">
        <v>200</v>
      </c>
      <c r="C320" s="98" t="s">
        <v>201</v>
      </c>
      <c r="D320" s="98">
        <v>5</v>
      </c>
      <c r="E320" s="98" t="s">
        <v>162</v>
      </c>
      <c r="F320" s="98">
        <v>30251</v>
      </c>
      <c r="J320" s="98">
        <v>9</v>
      </c>
      <c r="T320" s="98">
        <v>5</v>
      </c>
      <c r="U320" s="98">
        <v>3</v>
      </c>
      <c r="AE320" s="98">
        <v>17</v>
      </c>
      <c r="AF320" s="98" t="s">
        <v>34</v>
      </c>
    </row>
    <row r="321" spans="1:32" hidden="1" x14ac:dyDescent="0.2">
      <c r="A321" s="98" t="s">
        <v>35</v>
      </c>
      <c r="B321" s="98" t="s">
        <v>200</v>
      </c>
      <c r="C321" s="98" t="s">
        <v>201</v>
      </c>
      <c r="D321" s="98">
        <v>5</v>
      </c>
      <c r="E321" s="98" t="s">
        <v>162</v>
      </c>
      <c r="F321" s="98">
        <v>30251</v>
      </c>
      <c r="J321" s="98">
        <v>9</v>
      </c>
      <c r="T321" s="98">
        <v>5</v>
      </c>
      <c r="U321" s="98">
        <v>5</v>
      </c>
      <c r="AE321" s="98">
        <v>19</v>
      </c>
      <c r="AF321" s="98" t="s">
        <v>34</v>
      </c>
    </row>
    <row r="322" spans="1:32" hidden="1" x14ac:dyDescent="0.2">
      <c r="A322" s="98" t="s">
        <v>36</v>
      </c>
      <c r="B322" s="98" t="s">
        <v>200</v>
      </c>
      <c r="C322" s="98" t="s">
        <v>201</v>
      </c>
      <c r="D322" s="98">
        <v>5</v>
      </c>
      <c r="E322" s="98" t="s">
        <v>162</v>
      </c>
      <c r="F322" s="98">
        <v>30251</v>
      </c>
      <c r="G322" s="98">
        <f t="shared" ref="G322:AE322" si="79">G321-G320</f>
        <v>0</v>
      </c>
      <c r="H322" s="98">
        <f t="shared" si="79"/>
        <v>0</v>
      </c>
      <c r="I322" s="98">
        <f t="shared" si="79"/>
        <v>0</v>
      </c>
      <c r="J322" s="98">
        <f t="shared" si="79"/>
        <v>0</v>
      </c>
      <c r="K322" s="98">
        <f t="shared" si="79"/>
        <v>0</v>
      </c>
      <c r="L322" s="98">
        <f t="shared" si="79"/>
        <v>0</v>
      </c>
      <c r="M322" s="98">
        <f t="shared" si="79"/>
        <v>0</v>
      </c>
      <c r="N322" s="98">
        <f t="shared" si="79"/>
        <v>0</v>
      </c>
      <c r="O322" s="98">
        <f t="shared" si="79"/>
        <v>0</v>
      </c>
      <c r="P322" s="98">
        <f t="shared" si="79"/>
        <v>0</v>
      </c>
      <c r="Q322" s="98">
        <f t="shared" si="79"/>
        <v>0</v>
      </c>
      <c r="R322" s="98">
        <f t="shared" si="79"/>
        <v>0</v>
      </c>
      <c r="S322" s="98">
        <f t="shared" si="79"/>
        <v>0</v>
      </c>
      <c r="T322" s="98">
        <f t="shared" si="79"/>
        <v>0</v>
      </c>
      <c r="U322" s="98">
        <f t="shared" si="79"/>
        <v>2</v>
      </c>
      <c r="V322" s="98">
        <f t="shared" si="79"/>
        <v>0</v>
      </c>
      <c r="W322" s="98">
        <f t="shared" si="79"/>
        <v>0</v>
      </c>
      <c r="X322" s="98">
        <f t="shared" si="79"/>
        <v>0</v>
      </c>
      <c r="Y322" s="98">
        <f t="shared" si="79"/>
        <v>0</v>
      </c>
      <c r="Z322" s="98">
        <f t="shared" si="79"/>
        <v>0</v>
      </c>
      <c r="AA322" s="98">
        <f t="shared" si="79"/>
        <v>0</v>
      </c>
      <c r="AB322" s="98">
        <f t="shared" si="79"/>
        <v>0</v>
      </c>
      <c r="AC322" s="98">
        <f t="shared" si="79"/>
        <v>0</v>
      </c>
      <c r="AD322" s="98">
        <f t="shared" si="79"/>
        <v>0</v>
      </c>
      <c r="AE322" s="98">
        <f t="shared" si="79"/>
        <v>2</v>
      </c>
    </row>
    <row r="323" spans="1:32" hidden="1" x14ac:dyDescent="0.2">
      <c r="A323" s="102"/>
      <c r="B323" s="103" t="s">
        <v>202</v>
      </c>
      <c r="C323" s="103" t="s">
        <v>203</v>
      </c>
      <c r="D323" s="103">
        <v>8</v>
      </c>
      <c r="E323" s="103" t="s">
        <v>162</v>
      </c>
      <c r="F323" s="103">
        <v>30332</v>
      </c>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row>
    <row r="324" spans="1:32" hidden="1" x14ac:dyDescent="0.2">
      <c r="A324" s="98" t="s">
        <v>33</v>
      </c>
      <c r="B324" s="98" t="s">
        <v>202</v>
      </c>
      <c r="C324" s="98" t="s">
        <v>203</v>
      </c>
      <c r="D324" s="98">
        <v>8</v>
      </c>
      <c r="E324" s="98" t="s">
        <v>162</v>
      </c>
      <c r="F324" s="98">
        <v>30332</v>
      </c>
      <c r="J324" s="98">
        <v>3</v>
      </c>
      <c r="T324" s="98">
        <v>4</v>
      </c>
      <c r="U324" s="98">
        <v>3</v>
      </c>
      <c r="AE324" s="98">
        <v>9</v>
      </c>
      <c r="AF324" s="98" t="s">
        <v>34</v>
      </c>
    </row>
    <row r="325" spans="1:32" hidden="1" x14ac:dyDescent="0.2">
      <c r="A325" s="98" t="s">
        <v>35</v>
      </c>
      <c r="B325" s="98" t="s">
        <v>202</v>
      </c>
      <c r="C325" s="98" t="s">
        <v>203</v>
      </c>
      <c r="D325" s="98">
        <v>8</v>
      </c>
      <c r="E325" s="98" t="s">
        <v>162</v>
      </c>
      <c r="F325" s="98">
        <v>30332</v>
      </c>
      <c r="J325" s="98">
        <v>8</v>
      </c>
      <c r="T325" s="98">
        <v>4</v>
      </c>
      <c r="U325" s="98">
        <v>3</v>
      </c>
      <c r="AE325" s="98">
        <v>15</v>
      </c>
      <c r="AF325" s="98" t="s">
        <v>34</v>
      </c>
    </row>
    <row r="326" spans="1:32" hidden="1" x14ac:dyDescent="0.2">
      <c r="A326" s="98" t="s">
        <v>36</v>
      </c>
      <c r="B326" s="98" t="s">
        <v>202</v>
      </c>
      <c r="C326" s="98" t="s">
        <v>203</v>
      </c>
      <c r="D326" s="98">
        <v>8</v>
      </c>
      <c r="E326" s="98" t="s">
        <v>162</v>
      </c>
      <c r="F326" s="98">
        <v>30332</v>
      </c>
      <c r="G326" s="98">
        <f t="shared" ref="G326:AE326" si="80">G325-G324</f>
        <v>0</v>
      </c>
      <c r="H326" s="98">
        <f t="shared" si="80"/>
        <v>0</v>
      </c>
      <c r="I326" s="98">
        <f t="shared" si="80"/>
        <v>0</v>
      </c>
      <c r="J326" s="98">
        <f t="shared" si="80"/>
        <v>5</v>
      </c>
      <c r="K326" s="98">
        <f t="shared" si="80"/>
        <v>0</v>
      </c>
      <c r="L326" s="98">
        <f t="shared" si="80"/>
        <v>0</v>
      </c>
      <c r="M326" s="98">
        <f t="shared" si="80"/>
        <v>0</v>
      </c>
      <c r="N326" s="98">
        <f t="shared" si="80"/>
        <v>0</v>
      </c>
      <c r="O326" s="98">
        <f t="shared" si="80"/>
        <v>0</v>
      </c>
      <c r="P326" s="98">
        <f t="shared" si="80"/>
        <v>0</v>
      </c>
      <c r="Q326" s="98">
        <f t="shared" si="80"/>
        <v>0</v>
      </c>
      <c r="R326" s="98">
        <f t="shared" si="80"/>
        <v>0</v>
      </c>
      <c r="S326" s="98">
        <f t="shared" si="80"/>
        <v>0</v>
      </c>
      <c r="T326" s="98">
        <f t="shared" si="80"/>
        <v>0</v>
      </c>
      <c r="U326" s="98">
        <f t="shared" si="80"/>
        <v>0</v>
      </c>
      <c r="V326" s="98">
        <f t="shared" si="80"/>
        <v>0</v>
      </c>
      <c r="W326" s="98">
        <f t="shared" si="80"/>
        <v>0</v>
      </c>
      <c r="X326" s="98">
        <f t="shared" si="80"/>
        <v>0</v>
      </c>
      <c r="Y326" s="98">
        <f t="shared" si="80"/>
        <v>0</v>
      </c>
      <c r="Z326" s="98">
        <f t="shared" si="80"/>
        <v>0</v>
      </c>
      <c r="AA326" s="98">
        <f t="shared" si="80"/>
        <v>0</v>
      </c>
      <c r="AB326" s="98">
        <f t="shared" si="80"/>
        <v>0</v>
      </c>
      <c r="AC326" s="98">
        <f t="shared" si="80"/>
        <v>0</v>
      </c>
      <c r="AD326" s="98">
        <f t="shared" si="80"/>
        <v>0</v>
      </c>
      <c r="AE326" s="98">
        <f t="shared" si="80"/>
        <v>6</v>
      </c>
    </row>
    <row r="327" spans="1:32" hidden="1" x14ac:dyDescent="0.2">
      <c r="A327" s="102"/>
      <c r="B327" s="103" t="s">
        <v>204</v>
      </c>
      <c r="C327" s="103" t="s">
        <v>205</v>
      </c>
      <c r="D327" s="103">
        <v>8</v>
      </c>
      <c r="E327" s="103" t="s">
        <v>162</v>
      </c>
      <c r="F327" s="103">
        <v>30327</v>
      </c>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row>
    <row r="328" spans="1:32" hidden="1" x14ac:dyDescent="0.2">
      <c r="A328" s="98" t="s">
        <v>33</v>
      </c>
      <c r="B328" s="98" t="s">
        <v>204</v>
      </c>
      <c r="C328" s="98" t="s">
        <v>205</v>
      </c>
      <c r="D328" s="98">
        <v>8</v>
      </c>
      <c r="E328" s="98" t="s">
        <v>162</v>
      </c>
      <c r="F328" s="98">
        <v>30327</v>
      </c>
      <c r="J328" s="98">
        <v>8</v>
      </c>
      <c r="K328" s="98">
        <v>1</v>
      </c>
      <c r="T328" s="98">
        <v>3</v>
      </c>
      <c r="U328" s="98">
        <v>6</v>
      </c>
      <c r="AE328" s="98">
        <v>18</v>
      </c>
      <c r="AF328" s="98" t="s">
        <v>34</v>
      </c>
    </row>
    <row r="329" spans="1:32" hidden="1" x14ac:dyDescent="0.2">
      <c r="A329" s="98" t="s">
        <v>35</v>
      </c>
      <c r="B329" s="98" t="s">
        <v>204</v>
      </c>
      <c r="C329" s="98" t="s">
        <v>205</v>
      </c>
      <c r="D329" s="98">
        <v>8</v>
      </c>
      <c r="E329" s="98" t="s">
        <v>162</v>
      </c>
      <c r="F329" s="98">
        <v>30327</v>
      </c>
      <c r="J329" s="98">
        <v>8</v>
      </c>
      <c r="K329" s="98">
        <v>1</v>
      </c>
      <c r="T329" s="98">
        <v>3</v>
      </c>
      <c r="U329" s="98">
        <v>5</v>
      </c>
      <c r="AE329" s="98">
        <v>17</v>
      </c>
      <c r="AF329" s="98" t="s">
        <v>34</v>
      </c>
    </row>
    <row r="330" spans="1:32" hidden="1" x14ac:dyDescent="0.2">
      <c r="A330" s="98" t="s">
        <v>36</v>
      </c>
      <c r="B330" s="98" t="s">
        <v>204</v>
      </c>
      <c r="C330" s="98" t="s">
        <v>205</v>
      </c>
      <c r="D330" s="98">
        <v>8</v>
      </c>
      <c r="E330" s="98" t="s">
        <v>162</v>
      </c>
      <c r="F330" s="98">
        <v>30327</v>
      </c>
      <c r="G330" s="98">
        <f t="shared" ref="G330:AE330" si="81">G329-G328</f>
        <v>0</v>
      </c>
      <c r="H330" s="98">
        <f t="shared" si="81"/>
        <v>0</v>
      </c>
      <c r="I330" s="98">
        <f t="shared" si="81"/>
        <v>0</v>
      </c>
      <c r="J330" s="98">
        <f t="shared" si="81"/>
        <v>0</v>
      </c>
      <c r="K330" s="98">
        <f t="shared" si="81"/>
        <v>0</v>
      </c>
      <c r="L330" s="98">
        <f t="shared" si="81"/>
        <v>0</v>
      </c>
      <c r="M330" s="98">
        <f t="shared" si="81"/>
        <v>0</v>
      </c>
      <c r="N330" s="98">
        <f t="shared" si="81"/>
        <v>0</v>
      </c>
      <c r="O330" s="98">
        <f t="shared" si="81"/>
        <v>0</v>
      </c>
      <c r="P330" s="98">
        <f t="shared" si="81"/>
        <v>0</v>
      </c>
      <c r="Q330" s="98">
        <f t="shared" si="81"/>
        <v>0</v>
      </c>
      <c r="R330" s="98">
        <f t="shared" si="81"/>
        <v>0</v>
      </c>
      <c r="S330" s="98">
        <f t="shared" si="81"/>
        <v>0</v>
      </c>
      <c r="T330" s="98">
        <f t="shared" si="81"/>
        <v>0</v>
      </c>
      <c r="U330" s="98">
        <f t="shared" si="81"/>
        <v>-1</v>
      </c>
      <c r="V330" s="98">
        <f t="shared" si="81"/>
        <v>0</v>
      </c>
      <c r="W330" s="98">
        <f t="shared" si="81"/>
        <v>0</v>
      </c>
      <c r="X330" s="98">
        <f t="shared" si="81"/>
        <v>0</v>
      </c>
      <c r="Y330" s="98">
        <f t="shared" si="81"/>
        <v>0</v>
      </c>
      <c r="Z330" s="98">
        <f t="shared" si="81"/>
        <v>0</v>
      </c>
      <c r="AA330" s="98">
        <f t="shared" si="81"/>
        <v>0</v>
      </c>
      <c r="AB330" s="98">
        <f t="shared" si="81"/>
        <v>0</v>
      </c>
      <c r="AC330" s="98">
        <f t="shared" si="81"/>
        <v>0</v>
      </c>
      <c r="AD330" s="98">
        <f t="shared" si="81"/>
        <v>0</v>
      </c>
      <c r="AE330" s="98">
        <f t="shared" si="81"/>
        <v>-1</v>
      </c>
    </row>
    <row r="331" spans="1:32" hidden="1" x14ac:dyDescent="0.2">
      <c r="A331" s="102"/>
      <c r="B331" s="103" t="s">
        <v>206</v>
      </c>
      <c r="C331" s="103" t="s">
        <v>207</v>
      </c>
      <c r="D331" s="103">
        <v>9</v>
      </c>
      <c r="E331" s="103" t="s">
        <v>162</v>
      </c>
      <c r="F331" s="103">
        <v>30364</v>
      </c>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row>
    <row r="332" spans="1:32" hidden="1" x14ac:dyDescent="0.2">
      <c r="A332" s="98" t="s">
        <v>33</v>
      </c>
      <c r="B332" s="98" t="s">
        <v>206</v>
      </c>
      <c r="C332" s="98" t="s">
        <v>207</v>
      </c>
      <c r="D332" s="98">
        <v>9</v>
      </c>
      <c r="E332" s="98" t="s">
        <v>162</v>
      </c>
      <c r="F332" s="98">
        <v>30364</v>
      </c>
      <c r="J332" s="98">
        <v>5</v>
      </c>
      <c r="T332" s="98">
        <v>5</v>
      </c>
      <c r="U332" s="98">
        <v>5</v>
      </c>
      <c r="AE332" s="98">
        <v>14</v>
      </c>
      <c r="AF332" s="98" t="s">
        <v>34</v>
      </c>
    </row>
    <row r="333" spans="1:32" hidden="1" x14ac:dyDescent="0.2">
      <c r="A333" s="98" t="s">
        <v>35</v>
      </c>
      <c r="B333" s="98" t="s">
        <v>206</v>
      </c>
      <c r="C333" s="98" t="s">
        <v>207</v>
      </c>
      <c r="D333" s="98">
        <v>9</v>
      </c>
      <c r="E333" s="98" t="s">
        <v>162</v>
      </c>
      <c r="F333" s="98">
        <v>30364</v>
      </c>
      <c r="J333" s="98">
        <v>6</v>
      </c>
      <c r="T333" s="98">
        <v>5</v>
      </c>
      <c r="U333" s="98">
        <v>4</v>
      </c>
      <c r="AE333" s="98">
        <v>15</v>
      </c>
      <c r="AF333" s="98" t="s">
        <v>34</v>
      </c>
    </row>
    <row r="334" spans="1:32" hidden="1" x14ac:dyDescent="0.2">
      <c r="A334" s="98" t="s">
        <v>36</v>
      </c>
      <c r="B334" s="98" t="s">
        <v>206</v>
      </c>
      <c r="C334" s="98" t="s">
        <v>207</v>
      </c>
      <c r="D334" s="98">
        <v>9</v>
      </c>
      <c r="E334" s="98" t="s">
        <v>162</v>
      </c>
      <c r="F334" s="98">
        <v>30364</v>
      </c>
      <c r="G334" s="98">
        <f t="shared" ref="G334:AE334" si="82">G333-G332</f>
        <v>0</v>
      </c>
      <c r="H334" s="98">
        <f t="shared" si="82"/>
        <v>0</v>
      </c>
      <c r="I334" s="98">
        <f t="shared" si="82"/>
        <v>0</v>
      </c>
      <c r="J334" s="98">
        <f t="shared" si="82"/>
        <v>1</v>
      </c>
      <c r="K334" s="98">
        <f t="shared" si="82"/>
        <v>0</v>
      </c>
      <c r="L334" s="98">
        <f t="shared" si="82"/>
        <v>0</v>
      </c>
      <c r="M334" s="98">
        <f t="shared" si="82"/>
        <v>0</v>
      </c>
      <c r="N334" s="98">
        <f t="shared" si="82"/>
        <v>0</v>
      </c>
      <c r="O334" s="98">
        <f t="shared" si="82"/>
        <v>0</v>
      </c>
      <c r="P334" s="98">
        <f t="shared" si="82"/>
        <v>0</v>
      </c>
      <c r="Q334" s="98">
        <f t="shared" si="82"/>
        <v>0</v>
      </c>
      <c r="R334" s="98">
        <f t="shared" si="82"/>
        <v>0</v>
      </c>
      <c r="S334" s="98">
        <f t="shared" si="82"/>
        <v>0</v>
      </c>
      <c r="T334" s="98">
        <f t="shared" si="82"/>
        <v>0</v>
      </c>
      <c r="U334" s="98">
        <f t="shared" si="82"/>
        <v>-1</v>
      </c>
      <c r="V334" s="98">
        <f t="shared" si="82"/>
        <v>0</v>
      </c>
      <c r="W334" s="98">
        <f t="shared" si="82"/>
        <v>0</v>
      </c>
      <c r="X334" s="98">
        <f t="shared" si="82"/>
        <v>0</v>
      </c>
      <c r="Y334" s="98">
        <f t="shared" si="82"/>
        <v>0</v>
      </c>
      <c r="Z334" s="98">
        <f t="shared" si="82"/>
        <v>0</v>
      </c>
      <c r="AA334" s="98">
        <f t="shared" si="82"/>
        <v>0</v>
      </c>
      <c r="AB334" s="98">
        <f t="shared" si="82"/>
        <v>0</v>
      </c>
      <c r="AC334" s="98">
        <f t="shared" si="82"/>
        <v>0</v>
      </c>
      <c r="AD334" s="98">
        <f t="shared" si="82"/>
        <v>0</v>
      </c>
      <c r="AE334" s="98">
        <f t="shared" si="82"/>
        <v>1</v>
      </c>
    </row>
    <row r="335" spans="1:32" hidden="1" x14ac:dyDescent="0.2">
      <c r="A335" s="102"/>
      <c r="B335" s="103" t="s">
        <v>208</v>
      </c>
      <c r="C335" s="103" t="s">
        <v>209</v>
      </c>
      <c r="D335" s="103">
        <v>1</v>
      </c>
      <c r="E335" s="103" t="s">
        <v>162</v>
      </c>
      <c r="F335" s="103">
        <v>30196</v>
      </c>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row>
    <row r="336" spans="1:32" hidden="1" x14ac:dyDescent="0.2">
      <c r="A336" s="98" t="s">
        <v>33</v>
      </c>
      <c r="B336" s="98" t="s">
        <v>208</v>
      </c>
      <c r="C336" s="98" t="s">
        <v>209</v>
      </c>
      <c r="D336" s="98">
        <v>1</v>
      </c>
      <c r="E336" s="98" t="s">
        <v>162</v>
      </c>
      <c r="F336" s="98">
        <v>30196</v>
      </c>
      <c r="J336" s="98">
        <v>9</v>
      </c>
      <c r="U336" s="98">
        <v>3</v>
      </c>
      <c r="AE336" s="98">
        <v>12</v>
      </c>
      <c r="AF336" s="98" t="s">
        <v>34</v>
      </c>
    </row>
    <row r="337" spans="1:32" hidden="1" x14ac:dyDescent="0.2">
      <c r="A337" s="98" t="s">
        <v>35</v>
      </c>
      <c r="B337" s="98" t="s">
        <v>208</v>
      </c>
      <c r="C337" s="98" t="s">
        <v>209</v>
      </c>
      <c r="D337" s="98">
        <v>1</v>
      </c>
      <c r="E337" s="98" t="s">
        <v>162</v>
      </c>
      <c r="F337" s="98">
        <v>30196</v>
      </c>
      <c r="J337" s="98">
        <v>8</v>
      </c>
      <c r="U337" s="98">
        <v>6</v>
      </c>
      <c r="AE337" s="98">
        <v>14</v>
      </c>
      <c r="AF337" s="98" t="s">
        <v>34</v>
      </c>
    </row>
    <row r="338" spans="1:32" hidden="1" x14ac:dyDescent="0.2">
      <c r="A338" s="98" t="s">
        <v>36</v>
      </c>
      <c r="B338" s="98" t="s">
        <v>208</v>
      </c>
      <c r="C338" s="98" t="s">
        <v>209</v>
      </c>
      <c r="D338" s="98">
        <v>1</v>
      </c>
      <c r="E338" s="98" t="s">
        <v>162</v>
      </c>
      <c r="F338" s="98">
        <v>30196</v>
      </c>
      <c r="G338" s="98">
        <f t="shared" ref="G338:AE338" si="83">G337-G336</f>
        <v>0</v>
      </c>
      <c r="H338" s="98">
        <f t="shared" si="83"/>
        <v>0</v>
      </c>
      <c r="I338" s="98">
        <f t="shared" si="83"/>
        <v>0</v>
      </c>
      <c r="J338" s="98">
        <f t="shared" si="83"/>
        <v>-1</v>
      </c>
      <c r="K338" s="98">
        <f t="shared" si="83"/>
        <v>0</v>
      </c>
      <c r="L338" s="98">
        <f t="shared" si="83"/>
        <v>0</v>
      </c>
      <c r="M338" s="98">
        <f t="shared" si="83"/>
        <v>0</v>
      </c>
      <c r="N338" s="98">
        <f t="shared" si="83"/>
        <v>0</v>
      </c>
      <c r="O338" s="98">
        <f t="shared" si="83"/>
        <v>0</v>
      </c>
      <c r="P338" s="98">
        <f t="shared" si="83"/>
        <v>0</v>
      </c>
      <c r="Q338" s="98">
        <f t="shared" si="83"/>
        <v>0</v>
      </c>
      <c r="R338" s="98">
        <f t="shared" si="83"/>
        <v>0</v>
      </c>
      <c r="S338" s="98">
        <f t="shared" si="83"/>
        <v>0</v>
      </c>
      <c r="T338" s="98">
        <f t="shared" si="83"/>
        <v>0</v>
      </c>
      <c r="U338" s="98">
        <f t="shared" si="83"/>
        <v>3</v>
      </c>
      <c r="V338" s="98">
        <f t="shared" si="83"/>
        <v>0</v>
      </c>
      <c r="W338" s="98">
        <f t="shared" si="83"/>
        <v>0</v>
      </c>
      <c r="X338" s="98">
        <f t="shared" si="83"/>
        <v>0</v>
      </c>
      <c r="Y338" s="98">
        <f t="shared" si="83"/>
        <v>0</v>
      </c>
      <c r="Z338" s="98">
        <f t="shared" si="83"/>
        <v>0</v>
      </c>
      <c r="AA338" s="98">
        <f t="shared" si="83"/>
        <v>0</v>
      </c>
      <c r="AB338" s="98">
        <f t="shared" si="83"/>
        <v>0</v>
      </c>
      <c r="AC338" s="98">
        <f t="shared" si="83"/>
        <v>0</v>
      </c>
      <c r="AD338" s="98">
        <f t="shared" si="83"/>
        <v>0</v>
      </c>
      <c r="AE338" s="98">
        <f t="shared" si="83"/>
        <v>2</v>
      </c>
    </row>
    <row r="339" spans="1:32" hidden="1" x14ac:dyDescent="0.2">
      <c r="A339" s="102"/>
      <c r="B339" s="103" t="s">
        <v>210</v>
      </c>
      <c r="C339" s="103" t="s">
        <v>211</v>
      </c>
      <c r="D339" s="103">
        <v>5</v>
      </c>
      <c r="E339" s="103" t="s">
        <v>162</v>
      </c>
      <c r="F339" s="103">
        <v>30300</v>
      </c>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row>
    <row r="340" spans="1:32" hidden="1" x14ac:dyDescent="0.2">
      <c r="A340" s="98" t="s">
        <v>33</v>
      </c>
      <c r="B340" s="98" t="s">
        <v>210</v>
      </c>
      <c r="C340" s="98" t="s">
        <v>211</v>
      </c>
      <c r="D340" s="98">
        <v>5</v>
      </c>
      <c r="E340" s="98" t="s">
        <v>162</v>
      </c>
      <c r="F340" s="98">
        <v>30300</v>
      </c>
      <c r="J340" s="98">
        <v>8</v>
      </c>
      <c r="U340" s="98">
        <v>1</v>
      </c>
      <c r="AE340" s="98">
        <v>9</v>
      </c>
      <c r="AF340" s="98" t="s">
        <v>34</v>
      </c>
    </row>
    <row r="341" spans="1:32" hidden="1" x14ac:dyDescent="0.2">
      <c r="A341" s="98" t="s">
        <v>35</v>
      </c>
      <c r="B341" s="98" t="s">
        <v>210</v>
      </c>
      <c r="C341" s="98" t="s">
        <v>211</v>
      </c>
      <c r="D341" s="98">
        <v>5</v>
      </c>
      <c r="E341" s="98" t="s">
        <v>162</v>
      </c>
      <c r="F341" s="98">
        <v>30300</v>
      </c>
      <c r="J341" s="98">
        <v>8</v>
      </c>
      <c r="U341" s="98">
        <v>2</v>
      </c>
      <c r="AE341" s="98">
        <v>10</v>
      </c>
      <c r="AF341" s="98" t="s">
        <v>34</v>
      </c>
    </row>
    <row r="342" spans="1:32" hidden="1" x14ac:dyDescent="0.2">
      <c r="A342" s="98" t="s">
        <v>36</v>
      </c>
      <c r="B342" s="98" t="s">
        <v>210</v>
      </c>
      <c r="C342" s="98" t="s">
        <v>211</v>
      </c>
      <c r="D342" s="98">
        <v>5</v>
      </c>
      <c r="E342" s="98" t="s">
        <v>162</v>
      </c>
      <c r="F342" s="98">
        <v>30300</v>
      </c>
      <c r="G342" s="98">
        <f t="shared" ref="G342:AE342" si="84">G341-G340</f>
        <v>0</v>
      </c>
      <c r="H342" s="98">
        <f t="shared" si="84"/>
        <v>0</v>
      </c>
      <c r="I342" s="98">
        <f t="shared" si="84"/>
        <v>0</v>
      </c>
      <c r="J342" s="98">
        <f t="shared" si="84"/>
        <v>0</v>
      </c>
      <c r="K342" s="98">
        <f t="shared" si="84"/>
        <v>0</v>
      </c>
      <c r="L342" s="98">
        <f t="shared" si="84"/>
        <v>0</v>
      </c>
      <c r="M342" s="98">
        <f t="shared" si="84"/>
        <v>0</v>
      </c>
      <c r="N342" s="98">
        <f t="shared" si="84"/>
        <v>0</v>
      </c>
      <c r="O342" s="98">
        <f t="shared" si="84"/>
        <v>0</v>
      </c>
      <c r="P342" s="98">
        <f t="shared" si="84"/>
        <v>0</v>
      </c>
      <c r="Q342" s="98">
        <f t="shared" si="84"/>
        <v>0</v>
      </c>
      <c r="R342" s="98">
        <f t="shared" si="84"/>
        <v>0</v>
      </c>
      <c r="S342" s="98">
        <f t="shared" si="84"/>
        <v>0</v>
      </c>
      <c r="T342" s="98">
        <f t="shared" si="84"/>
        <v>0</v>
      </c>
      <c r="U342" s="98">
        <f t="shared" si="84"/>
        <v>1</v>
      </c>
      <c r="V342" s="98">
        <f t="shared" si="84"/>
        <v>0</v>
      </c>
      <c r="W342" s="98">
        <f t="shared" si="84"/>
        <v>0</v>
      </c>
      <c r="X342" s="98">
        <f t="shared" si="84"/>
        <v>0</v>
      </c>
      <c r="Y342" s="98">
        <f t="shared" si="84"/>
        <v>0</v>
      </c>
      <c r="Z342" s="98">
        <f t="shared" si="84"/>
        <v>0</v>
      </c>
      <c r="AA342" s="98">
        <f t="shared" si="84"/>
        <v>0</v>
      </c>
      <c r="AB342" s="98">
        <f t="shared" si="84"/>
        <v>0</v>
      </c>
      <c r="AC342" s="98">
        <f t="shared" si="84"/>
        <v>0</v>
      </c>
      <c r="AD342" s="98">
        <f t="shared" si="84"/>
        <v>0</v>
      </c>
      <c r="AE342" s="98">
        <f t="shared" si="84"/>
        <v>1</v>
      </c>
    </row>
    <row r="343" spans="1:32" hidden="1" x14ac:dyDescent="0.2">
      <c r="A343" s="102"/>
      <c r="B343" s="103" t="s">
        <v>212</v>
      </c>
      <c r="C343" s="103" t="s">
        <v>213</v>
      </c>
      <c r="D343" s="103">
        <v>5</v>
      </c>
      <c r="E343" s="103" t="s">
        <v>162</v>
      </c>
      <c r="F343" s="103">
        <v>30270</v>
      </c>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row>
    <row r="344" spans="1:32" hidden="1" x14ac:dyDescent="0.2">
      <c r="A344" s="98" t="s">
        <v>33</v>
      </c>
      <c r="B344" s="98" t="s">
        <v>212</v>
      </c>
      <c r="C344" s="98" t="s">
        <v>213</v>
      </c>
      <c r="D344" s="98">
        <v>5</v>
      </c>
      <c r="E344" s="98" t="s">
        <v>162</v>
      </c>
      <c r="F344" s="98">
        <v>30270</v>
      </c>
      <c r="AE344" s="98">
        <v>0</v>
      </c>
      <c r="AF344" s="98" t="s">
        <v>34</v>
      </c>
    </row>
    <row r="345" spans="1:32" hidden="1" x14ac:dyDescent="0.2">
      <c r="A345" s="98" t="s">
        <v>35</v>
      </c>
      <c r="B345" s="98" t="s">
        <v>212</v>
      </c>
      <c r="C345" s="98" t="s">
        <v>213</v>
      </c>
      <c r="D345" s="98">
        <v>5</v>
      </c>
      <c r="E345" s="98" t="s">
        <v>162</v>
      </c>
      <c r="F345" s="98">
        <v>30270</v>
      </c>
      <c r="AE345" s="98">
        <v>0</v>
      </c>
      <c r="AF345" s="98" t="s">
        <v>34</v>
      </c>
    </row>
    <row r="346" spans="1:32" hidden="1" x14ac:dyDescent="0.2">
      <c r="A346" s="98" t="s">
        <v>36</v>
      </c>
      <c r="B346" s="98" t="s">
        <v>212</v>
      </c>
      <c r="C346" s="98" t="s">
        <v>213</v>
      </c>
      <c r="D346" s="98">
        <v>5</v>
      </c>
      <c r="E346" s="98" t="s">
        <v>162</v>
      </c>
      <c r="F346" s="98">
        <v>30270</v>
      </c>
      <c r="G346" s="98">
        <f t="shared" ref="G346:AE346" si="85">G345-G344</f>
        <v>0</v>
      </c>
      <c r="H346" s="98">
        <f t="shared" si="85"/>
        <v>0</v>
      </c>
      <c r="I346" s="98">
        <f t="shared" si="85"/>
        <v>0</v>
      </c>
      <c r="J346" s="98">
        <f t="shared" si="85"/>
        <v>0</v>
      </c>
      <c r="K346" s="98">
        <f t="shared" si="85"/>
        <v>0</v>
      </c>
      <c r="L346" s="98">
        <f t="shared" si="85"/>
        <v>0</v>
      </c>
      <c r="M346" s="98">
        <f t="shared" si="85"/>
        <v>0</v>
      </c>
      <c r="N346" s="98">
        <f t="shared" si="85"/>
        <v>0</v>
      </c>
      <c r="O346" s="98">
        <f t="shared" si="85"/>
        <v>0</v>
      </c>
      <c r="P346" s="98">
        <f t="shared" si="85"/>
        <v>0</v>
      </c>
      <c r="Q346" s="98">
        <f t="shared" si="85"/>
        <v>0</v>
      </c>
      <c r="R346" s="98">
        <f t="shared" si="85"/>
        <v>0</v>
      </c>
      <c r="S346" s="98">
        <f t="shared" si="85"/>
        <v>0</v>
      </c>
      <c r="T346" s="98">
        <f t="shared" si="85"/>
        <v>0</v>
      </c>
      <c r="U346" s="98">
        <f t="shared" si="85"/>
        <v>0</v>
      </c>
      <c r="V346" s="98">
        <f t="shared" si="85"/>
        <v>0</v>
      </c>
      <c r="W346" s="98">
        <f t="shared" si="85"/>
        <v>0</v>
      </c>
      <c r="X346" s="98">
        <f t="shared" si="85"/>
        <v>0</v>
      </c>
      <c r="Y346" s="98">
        <f t="shared" si="85"/>
        <v>0</v>
      </c>
      <c r="Z346" s="98">
        <f t="shared" si="85"/>
        <v>0</v>
      </c>
      <c r="AA346" s="98">
        <f t="shared" si="85"/>
        <v>0</v>
      </c>
      <c r="AB346" s="98">
        <f t="shared" si="85"/>
        <v>0</v>
      </c>
      <c r="AC346" s="98">
        <f t="shared" si="85"/>
        <v>0</v>
      </c>
      <c r="AD346" s="98">
        <f t="shared" si="85"/>
        <v>0</v>
      </c>
      <c r="AE346" s="98">
        <f t="shared" si="85"/>
        <v>0</v>
      </c>
    </row>
    <row r="347" spans="1:32" hidden="1" x14ac:dyDescent="0.2">
      <c r="A347" s="102"/>
      <c r="B347" s="103" t="s">
        <v>214</v>
      </c>
      <c r="C347" s="103" t="s">
        <v>215</v>
      </c>
      <c r="D347" s="103">
        <v>1</v>
      </c>
      <c r="E347" s="103" t="s">
        <v>162</v>
      </c>
      <c r="F347" s="103">
        <v>30199</v>
      </c>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row>
    <row r="348" spans="1:32" hidden="1" x14ac:dyDescent="0.2">
      <c r="A348" s="98" t="s">
        <v>33</v>
      </c>
      <c r="B348" s="98" t="s">
        <v>214</v>
      </c>
      <c r="C348" s="98" t="s">
        <v>215</v>
      </c>
      <c r="D348" s="98">
        <v>1</v>
      </c>
      <c r="E348" s="98" t="s">
        <v>162</v>
      </c>
      <c r="F348" s="98">
        <v>30199</v>
      </c>
      <c r="J348" s="98">
        <v>7</v>
      </c>
      <c r="U348" s="98">
        <v>2</v>
      </c>
      <c r="AE348" s="98">
        <v>8</v>
      </c>
      <c r="AF348" s="98" t="s">
        <v>34</v>
      </c>
    </row>
    <row r="349" spans="1:32" hidden="1" x14ac:dyDescent="0.2">
      <c r="A349" s="98" t="s">
        <v>35</v>
      </c>
      <c r="B349" s="98" t="s">
        <v>214</v>
      </c>
      <c r="C349" s="98" t="s">
        <v>215</v>
      </c>
      <c r="D349" s="98">
        <v>1</v>
      </c>
      <c r="E349" s="98" t="s">
        <v>162</v>
      </c>
      <c r="F349" s="98">
        <v>30199</v>
      </c>
      <c r="J349" s="98">
        <v>6</v>
      </c>
      <c r="U349" s="98">
        <v>4</v>
      </c>
      <c r="AE349" s="98">
        <v>10</v>
      </c>
      <c r="AF349" s="98" t="s">
        <v>34</v>
      </c>
    </row>
    <row r="350" spans="1:32" hidden="1" x14ac:dyDescent="0.2">
      <c r="A350" s="98" t="s">
        <v>36</v>
      </c>
      <c r="B350" s="98" t="s">
        <v>214</v>
      </c>
      <c r="C350" s="98" t="s">
        <v>215</v>
      </c>
      <c r="D350" s="98">
        <v>1</v>
      </c>
      <c r="E350" s="98" t="s">
        <v>162</v>
      </c>
      <c r="F350" s="98">
        <v>30199</v>
      </c>
      <c r="G350" s="98">
        <f t="shared" ref="G350:AE350" si="86">G349-G348</f>
        <v>0</v>
      </c>
      <c r="H350" s="98">
        <f t="shared" si="86"/>
        <v>0</v>
      </c>
      <c r="I350" s="98">
        <f t="shared" si="86"/>
        <v>0</v>
      </c>
      <c r="J350" s="98">
        <f t="shared" si="86"/>
        <v>-1</v>
      </c>
      <c r="K350" s="98">
        <f t="shared" si="86"/>
        <v>0</v>
      </c>
      <c r="L350" s="98">
        <f t="shared" si="86"/>
        <v>0</v>
      </c>
      <c r="M350" s="98">
        <f t="shared" si="86"/>
        <v>0</v>
      </c>
      <c r="N350" s="98">
        <f t="shared" si="86"/>
        <v>0</v>
      </c>
      <c r="O350" s="98">
        <f t="shared" si="86"/>
        <v>0</v>
      </c>
      <c r="P350" s="98">
        <f t="shared" si="86"/>
        <v>0</v>
      </c>
      <c r="Q350" s="98">
        <f t="shared" si="86"/>
        <v>0</v>
      </c>
      <c r="R350" s="98">
        <f t="shared" si="86"/>
        <v>0</v>
      </c>
      <c r="S350" s="98">
        <f t="shared" si="86"/>
        <v>0</v>
      </c>
      <c r="T350" s="98">
        <f t="shared" si="86"/>
        <v>0</v>
      </c>
      <c r="U350" s="98">
        <f t="shared" si="86"/>
        <v>2</v>
      </c>
      <c r="V350" s="98">
        <f t="shared" si="86"/>
        <v>0</v>
      </c>
      <c r="W350" s="98">
        <f t="shared" si="86"/>
        <v>0</v>
      </c>
      <c r="X350" s="98">
        <f t="shared" si="86"/>
        <v>0</v>
      </c>
      <c r="Y350" s="98">
        <f t="shared" si="86"/>
        <v>0</v>
      </c>
      <c r="Z350" s="98">
        <f t="shared" si="86"/>
        <v>0</v>
      </c>
      <c r="AA350" s="98">
        <f t="shared" si="86"/>
        <v>0</v>
      </c>
      <c r="AB350" s="98">
        <f t="shared" si="86"/>
        <v>0</v>
      </c>
      <c r="AC350" s="98">
        <f t="shared" si="86"/>
        <v>0</v>
      </c>
      <c r="AD350" s="98">
        <f t="shared" si="86"/>
        <v>0</v>
      </c>
      <c r="AE350" s="98">
        <f t="shared" si="86"/>
        <v>2</v>
      </c>
    </row>
    <row r="351" spans="1:32" x14ac:dyDescent="0.2">
      <c r="A351" s="102"/>
      <c r="B351" s="103" t="s">
        <v>216</v>
      </c>
      <c r="C351" s="103" t="s">
        <v>217</v>
      </c>
      <c r="D351" s="103">
        <v>7</v>
      </c>
      <c r="E351" s="103" t="s">
        <v>162</v>
      </c>
      <c r="F351" s="103">
        <v>30315</v>
      </c>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row>
    <row r="352" spans="1:32" x14ac:dyDescent="0.2">
      <c r="A352" s="98" t="s">
        <v>33</v>
      </c>
      <c r="B352" s="98" t="s">
        <v>216</v>
      </c>
      <c r="C352" s="98" t="s">
        <v>217</v>
      </c>
      <c r="D352" s="98">
        <v>7</v>
      </c>
      <c r="E352" s="98" t="s">
        <v>162</v>
      </c>
      <c r="F352" s="98">
        <v>30315</v>
      </c>
      <c r="J352" s="98">
        <v>16</v>
      </c>
      <c r="T352" s="98">
        <v>8</v>
      </c>
      <c r="U352" s="98">
        <v>7</v>
      </c>
      <c r="AE352" s="98">
        <v>29</v>
      </c>
      <c r="AF352" s="98" t="s">
        <v>34</v>
      </c>
    </row>
    <row r="353" spans="1:32" x14ac:dyDescent="0.2">
      <c r="A353" s="98" t="s">
        <v>35</v>
      </c>
      <c r="B353" s="98" t="s">
        <v>216</v>
      </c>
      <c r="C353" s="98" t="s">
        <v>217</v>
      </c>
      <c r="D353" s="98">
        <v>7</v>
      </c>
      <c r="E353" s="98" t="s">
        <v>162</v>
      </c>
      <c r="F353" s="98">
        <v>30315</v>
      </c>
      <c r="J353" s="98">
        <v>16</v>
      </c>
      <c r="T353" s="98">
        <v>7</v>
      </c>
      <c r="U353" s="98">
        <v>7</v>
      </c>
      <c r="AE353" s="98">
        <v>30</v>
      </c>
      <c r="AF353" s="98" t="s">
        <v>34</v>
      </c>
    </row>
    <row r="354" spans="1:32" x14ac:dyDescent="0.2">
      <c r="A354" s="98" t="s">
        <v>36</v>
      </c>
      <c r="B354" s="98" t="s">
        <v>216</v>
      </c>
      <c r="C354" s="98" t="s">
        <v>217</v>
      </c>
      <c r="D354" s="98">
        <v>7</v>
      </c>
      <c r="E354" s="98" t="s">
        <v>162</v>
      </c>
      <c r="F354" s="98">
        <v>30315</v>
      </c>
      <c r="G354" s="98">
        <f t="shared" ref="G354:AE354" si="87">G353-G352</f>
        <v>0</v>
      </c>
      <c r="H354" s="98">
        <f t="shared" si="87"/>
        <v>0</v>
      </c>
      <c r="I354" s="98">
        <f t="shared" si="87"/>
        <v>0</v>
      </c>
      <c r="J354" s="98">
        <f t="shared" si="87"/>
        <v>0</v>
      </c>
      <c r="K354" s="98">
        <f t="shared" si="87"/>
        <v>0</v>
      </c>
      <c r="L354" s="98">
        <f t="shared" si="87"/>
        <v>0</v>
      </c>
      <c r="M354" s="98">
        <f t="shared" si="87"/>
        <v>0</v>
      </c>
      <c r="N354" s="98">
        <f t="shared" si="87"/>
        <v>0</v>
      </c>
      <c r="O354" s="98">
        <f t="shared" si="87"/>
        <v>0</v>
      </c>
      <c r="P354" s="98">
        <f t="shared" si="87"/>
        <v>0</v>
      </c>
      <c r="Q354" s="98">
        <f t="shared" si="87"/>
        <v>0</v>
      </c>
      <c r="R354" s="98">
        <f t="shared" si="87"/>
        <v>0</v>
      </c>
      <c r="S354" s="98">
        <f t="shared" si="87"/>
        <v>0</v>
      </c>
      <c r="T354" s="98">
        <f t="shared" si="87"/>
        <v>-1</v>
      </c>
      <c r="U354" s="98">
        <f t="shared" si="87"/>
        <v>0</v>
      </c>
      <c r="V354" s="98">
        <f t="shared" si="87"/>
        <v>0</v>
      </c>
      <c r="W354" s="98">
        <f t="shared" si="87"/>
        <v>0</v>
      </c>
      <c r="X354" s="98">
        <f t="shared" si="87"/>
        <v>0</v>
      </c>
      <c r="Y354" s="98">
        <f t="shared" si="87"/>
        <v>0</v>
      </c>
      <c r="Z354" s="98">
        <f t="shared" si="87"/>
        <v>0</v>
      </c>
      <c r="AA354" s="98">
        <f t="shared" si="87"/>
        <v>0</v>
      </c>
      <c r="AB354" s="98">
        <f t="shared" si="87"/>
        <v>0</v>
      </c>
      <c r="AC354" s="98">
        <f t="shared" si="87"/>
        <v>0</v>
      </c>
      <c r="AD354" s="98">
        <f t="shared" si="87"/>
        <v>0</v>
      </c>
      <c r="AE354" s="98">
        <f t="shared" si="87"/>
        <v>1</v>
      </c>
    </row>
    <row r="355" spans="1:32" hidden="1" x14ac:dyDescent="0.2">
      <c r="A355" s="102"/>
      <c r="B355" s="103" t="s">
        <v>218</v>
      </c>
      <c r="C355" s="103" t="s">
        <v>219</v>
      </c>
      <c r="D355" s="103">
        <v>5</v>
      </c>
      <c r="E355" s="103" t="s">
        <v>162</v>
      </c>
      <c r="F355" s="103">
        <v>30269</v>
      </c>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row>
    <row r="356" spans="1:32" hidden="1" x14ac:dyDescent="0.2">
      <c r="A356" s="98" t="s">
        <v>33</v>
      </c>
      <c r="B356" s="98" t="s">
        <v>218</v>
      </c>
      <c r="C356" s="98" t="s">
        <v>219</v>
      </c>
      <c r="D356" s="98">
        <v>5</v>
      </c>
      <c r="E356" s="98" t="s">
        <v>162</v>
      </c>
      <c r="F356" s="98">
        <v>30269</v>
      </c>
      <c r="J356" s="98">
        <v>12</v>
      </c>
      <c r="T356" s="98">
        <v>3</v>
      </c>
      <c r="AE356" s="98">
        <v>15</v>
      </c>
      <c r="AF356" s="98" t="s">
        <v>34</v>
      </c>
    </row>
    <row r="357" spans="1:32" hidden="1" x14ac:dyDescent="0.2">
      <c r="A357" s="98" t="s">
        <v>35</v>
      </c>
      <c r="B357" s="98" t="s">
        <v>218</v>
      </c>
      <c r="C357" s="98" t="s">
        <v>219</v>
      </c>
      <c r="D357" s="98">
        <v>5</v>
      </c>
      <c r="E357" s="98" t="s">
        <v>162</v>
      </c>
      <c r="F357" s="98">
        <v>30269</v>
      </c>
      <c r="J357" s="98">
        <v>13</v>
      </c>
      <c r="T357" s="98">
        <v>2</v>
      </c>
      <c r="AE357" s="98">
        <v>15</v>
      </c>
      <c r="AF357" s="98" t="s">
        <v>34</v>
      </c>
    </row>
    <row r="358" spans="1:32" hidden="1" x14ac:dyDescent="0.2">
      <c r="A358" s="98" t="s">
        <v>36</v>
      </c>
      <c r="B358" s="98" t="s">
        <v>218</v>
      </c>
      <c r="C358" s="98" t="s">
        <v>219</v>
      </c>
      <c r="D358" s="98">
        <v>5</v>
      </c>
      <c r="E358" s="98" t="s">
        <v>162</v>
      </c>
      <c r="F358" s="98">
        <v>30269</v>
      </c>
      <c r="G358" s="98">
        <f t="shared" ref="G358:AE358" si="88">G357-G356</f>
        <v>0</v>
      </c>
      <c r="H358" s="98">
        <f t="shared" si="88"/>
        <v>0</v>
      </c>
      <c r="I358" s="98">
        <f t="shared" si="88"/>
        <v>0</v>
      </c>
      <c r="J358" s="98">
        <f t="shared" si="88"/>
        <v>1</v>
      </c>
      <c r="K358" s="98">
        <f t="shared" si="88"/>
        <v>0</v>
      </c>
      <c r="L358" s="98">
        <f t="shared" si="88"/>
        <v>0</v>
      </c>
      <c r="M358" s="98">
        <f t="shared" si="88"/>
        <v>0</v>
      </c>
      <c r="N358" s="98">
        <f t="shared" si="88"/>
        <v>0</v>
      </c>
      <c r="O358" s="98">
        <f t="shared" si="88"/>
        <v>0</v>
      </c>
      <c r="P358" s="98">
        <f t="shared" si="88"/>
        <v>0</v>
      </c>
      <c r="Q358" s="98">
        <f t="shared" si="88"/>
        <v>0</v>
      </c>
      <c r="R358" s="98">
        <f t="shared" si="88"/>
        <v>0</v>
      </c>
      <c r="S358" s="98">
        <f t="shared" si="88"/>
        <v>0</v>
      </c>
      <c r="T358" s="98">
        <f t="shared" si="88"/>
        <v>-1</v>
      </c>
      <c r="U358" s="98">
        <f t="shared" si="88"/>
        <v>0</v>
      </c>
      <c r="V358" s="98">
        <f t="shared" si="88"/>
        <v>0</v>
      </c>
      <c r="W358" s="98">
        <f t="shared" si="88"/>
        <v>0</v>
      </c>
      <c r="X358" s="98">
        <f t="shared" si="88"/>
        <v>0</v>
      </c>
      <c r="Y358" s="98">
        <f t="shared" si="88"/>
        <v>0</v>
      </c>
      <c r="Z358" s="98">
        <f t="shared" si="88"/>
        <v>0</v>
      </c>
      <c r="AA358" s="98">
        <f t="shared" si="88"/>
        <v>0</v>
      </c>
      <c r="AB358" s="98">
        <f t="shared" si="88"/>
        <v>0</v>
      </c>
      <c r="AC358" s="98">
        <f t="shared" si="88"/>
        <v>0</v>
      </c>
      <c r="AD358" s="98">
        <f t="shared" si="88"/>
        <v>0</v>
      </c>
      <c r="AE358" s="98">
        <f t="shared" si="88"/>
        <v>0</v>
      </c>
    </row>
    <row r="359" spans="1:32" x14ac:dyDescent="0.2">
      <c r="A359" s="102"/>
      <c r="B359" s="103" t="s">
        <v>220</v>
      </c>
      <c r="C359" s="103" t="s">
        <v>221</v>
      </c>
      <c r="D359" s="103">
        <v>7</v>
      </c>
      <c r="E359" s="103" t="s">
        <v>162</v>
      </c>
      <c r="F359" s="103">
        <v>30310</v>
      </c>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row>
    <row r="360" spans="1:32" x14ac:dyDescent="0.2">
      <c r="A360" s="98" t="s">
        <v>33</v>
      </c>
      <c r="B360" s="98" t="s">
        <v>220</v>
      </c>
      <c r="C360" s="98" t="s">
        <v>221</v>
      </c>
      <c r="D360" s="98">
        <v>7</v>
      </c>
      <c r="E360" s="98" t="s">
        <v>162</v>
      </c>
      <c r="F360" s="98">
        <v>30310</v>
      </c>
      <c r="J360" s="98">
        <v>10</v>
      </c>
      <c r="T360" s="98">
        <v>4</v>
      </c>
      <c r="U360" s="98">
        <v>5</v>
      </c>
      <c r="AE360" s="98">
        <v>19</v>
      </c>
      <c r="AF360" s="98" t="s">
        <v>34</v>
      </c>
    </row>
    <row r="361" spans="1:32" x14ac:dyDescent="0.2">
      <c r="A361" s="98" t="s">
        <v>35</v>
      </c>
      <c r="B361" s="98" t="s">
        <v>220</v>
      </c>
      <c r="C361" s="98" t="s">
        <v>221</v>
      </c>
      <c r="D361" s="98">
        <v>7</v>
      </c>
      <c r="E361" s="98" t="s">
        <v>162</v>
      </c>
      <c r="F361" s="98">
        <v>30310</v>
      </c>
      <c r="J361" s="98">
        <v>10</v>
      </c>
      <c r="T361" s="98">
        <v>5</v>
      </c>
      <c r="U361" s="98">
        <v>4</v>
      </c>
      <c r="AE361" s="98">
        <v>19</v>
      </c>
      <c r="AF361" s="98" t="s">
        <v>34</v>
      </c>
    </row>
    <row r="362" spans="1:32" x14ac:dyDescent="0.2">
      <c r="A362" s="98" t="s">
        <v>36</v>
      </c>
      <c r="B362" s="98" t="s">
        <v>220</v>
      </c>
      <c r="C362" s="98" t="s">
        <v>221</v>
      </c>
      <c r="D362" s="98">
        <v>7</v>
      </c>
      <c r="E362" s="98" t="s">
        <v>162</v>
      </c>
      <c r="F362" s="98">
        <v>30310</v>
      </c>
      <c r="G362" s="98">
        <f t="shared" ref="G362:AE362" si="89">G361-G360</f>
        <v>0</v>
      </c>
      <c r="H362" s="98">
        <f t="shared" si="89"/>
        <v>0</v>
      </c>
      <c r="I362" s="98">
        <f t="shared" si="89"/>
        <v>0</v>
      </c>
      <c r="J362" s="98">
        <f t="shared" si="89"/>
        <v>0</v>
      </c>
      <c r="K362" s="98">
        <f t="shared" si="89"/>
        <v>0</v>
      </c>
      <c r="L362" s="98">
        <f t="shared" si="89"/>
        <v>0</v>
      </c>
      <c r="M362" s="98">
        <f t="shared" si="89"/>
        <v>0</v>
      </c>
      <c r="N362" s="98">
        <f t="shared" si="89"/>
        <v>0</v>
      </c>
      <c r="O362" s="98">
        <f t="shared" si="89"/>
        <v>0</v>
      </c>
      <c r="P362" s="98">
        <f t="shared" si="89"/>
        <v>0</v>
      </c>
      <c r="Q362" s="98">
        <f t="shared" si="89"/>
        <v>0</v>
      </c>
      <c r="R362" s="98">
        <f t="shared" si="89"/>
        <v>0</v>
      </c>
      <c r="S362" s="98">
        <f t="shared" si="89"/>
        <v>0</v>
      </c>
      <c r="T362" s="98">
        <f t="shared" si="89"/>
        <v>1</v>
      </c>
      <c r="U362" s="98">
        <f t="shared" si="89"/>
        <v>-1</v>
      </c>
      <c r="V362" s="98">
        <f t="shared" si="89"/>
        <v>0</v>
      </c>
      <c r="W362" s="98">
        <f t="shared" si="89"/>
        <v>0</v>
      </c>
      <c r="X362" s="98">
        <f t="shared" si="89"/>
        <v>0</v>
      </c>
      <c r="Y362" s="98">
        <f t="shared" si="89"/>
        <v>0</v>
      </c>
      <c r="Z362" s="98">
        <f t="shared" si="89"/>
        <v>0</v>
      </c>
      <c r="AA362" s="98">
        <f t="shared" si="89"/>
        <v>0</v>
      </c>
      <c r="AB362" s="98">
        <f t="shared" si="89"/>
        <v>0</v>
      </c>
      <c r="AC362" s="98">
        <f t="shared" si="89"/>
        <v>0</v>
      </c>
      <c r="AD362" s="98">
        <f t="shared" si="89"/>
        <v>0</v>
      </c>
      <c r="AE362" s="98">
        <f t="shared" si="89"/>
        <v>0</v>
      </c>
    </row>
    <row r="363" spans="1:32" hidden="1" x14ac:dyDescent="0.2">
      <c r="A363" s="102"/>
      <c r="B363" s="103" t="s">
        <v>222</v>
      </c>
      <c r="C363" s="103" t="s">
        <v>223</v>
      </c>
      <c r="D363" s="103">
        <v>8</v>
      </c>
      <c r="E363" s="103" t="s">
        <v>162</v>
      </c>
      <c r="F363" s="103">
        <v>30325</v>
      </c>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row>
    <row r="364" spans="1:32" hidden="1" x14ac:dyDescent="0.2">
      <c r="A364" s="98" t="s">
        <v>33</v>
      </c>
      <c r="B364" s="98" t="s">
        <v>222</v>
      </c>
      <c r="C364" s="98" t="s">
        <v>223</v>
      </c>
      <c r="D364" s="98">
        <v>8</v>
      </c>
      <c r="E364" s="98" t="s">
        <v>162</v>
      </c>
      <c r="F364" s="98">
        <v>30325</v>
      </c>
      <c r="J364" s="98">
        <v>10</v>
      </c>
      <c r="T364" s="98">
        <v>4</v>
      </c>
      <c r="U364" s="98">
        <v>5</v>
      </c>
      <c r="AE364" s="98">
        <v>18</v>
      </c>
      <c r="AF364" s="98" t="s">
        <v>34</v>
      </c>
    </row>
    <row r="365" spans="1:32" hidden="1" x14ac:dyDescent="0.2">
      <c r="A365" s="98" t="s">
        <v>35</v>
      </c>
      <c r="B365" s="98" t="s">
        <v>222</v>
      </c>
      <c r="C365" s="98" t="s">
        <v>223</v>
      </c>
      <c r="D365" s="98">
        <v>8</v>
      </c>
      <c r="E365" s="98" t="s">
        <v>162</v>
      </c>
      <c r="F365" s="98">
        <v>30325</v>
      </c>
      <c r="J365" s="98">
        <v>10</v>
      </c>
      <c r="T365" s="98">
        <v>4</v>
      </c>
      <c r="U365" s="98">
        <v>5</v>
      </c>
      <c r="AE365" s="98">
        <v>19</v>
      </c>
      <c r="AF365" s="98" t="s">
        <v>34</v>
      </c>
    </row>
    <row r="366" spans="1:32" hidden="1" x14ac:dyDescent="0.2">
      <c r="A366" s="98" t="s">
        <v>36</v>
      </c>
      <c r="B366" s="98" t="s">
        <v>222</v>
      </c>
      <c r="C366" s="98" t="s">
        <v>223</v>
      </c>
      <c r="D366" s="98">
        <v>8</v>
      </c>
      <c r="E366" s="98" t="s">
        <v>162</v>
      </c>
      <c r="F366" s="98">
        <v>30325</v>
      </c>
      <c r="G366" s="98">
        <f t="shared" ref="G366:AE366" si="90">G365-G364</f>
        <v>0</v>
      </c>
      <c r="H366" s="98">
        <f t="shared" si="90"/>
        <v>0</v>
      </c>
      <c r="I366" s="98">
        <f t="shared" si="90"/>
        <v>0</v>
      </c>
      <c r="J366" s="98">
        <f t="shared" si="90"/>
        <v>0</v>
      </c>
      <c r="K366" s="98">
        <f t="shared" si="90"/>
        <v>0</v>
      </c>
      <c r="L366" s="98">
        <f t="shared" si="90"/>
        <v>0</v>
      </c>
      <c r="M366" s="98">
        <f t="shared" si="90"/>
        <v>0</v>
      </c>
      <c r="N366" s="98">
        <f t="shared" si="90"/>
        <v>0</v>
      </c>
      <c r="O366" s="98">
        <f t="shared" si="90"/>
        <v>0</v>
      </c>
      <c r="P366" s="98">
        <f t="shared" si="90"/>
        <v>0</v>
      </c>
      <c r="Q366" s="98">
        <f t="shared" si="90"/>
        <v>0</v>
      </c>
      <c r="R366" s="98">
        <f t="shared" si="90"/>
        <v>0</v>
      </c>
      <c r="S366" s="98">
        <f t="shared" si="90"/>
        <v>0</v>
      </c>
      <c r="T366" s="98">
        <f t="shared" si="90"/>
        <v>0</v>
      </c>
      <c r="U366" s="98">
        <f t="shared" si="90"/>
        <v>0</v>
      </c>
      <c r="V366" s="98">
        <f t="shared" si="90"/>
        <v>0</v>
      </c>
      <c r="W366" s="98">
        <f t="shared" si="90"/>
        <v>0</v>
      </c>
      <c r="X366" s="98">
        <f t="shared" si="90"/>
        <v>0</v>
      </c>
      <c r="Y366" s="98">
        <f t="shared" si="90"/>
        <v>0</v>
      </c>
      <c r="Z366" s="98">
        <f t="shared" si="90"/>
        <v>0</v>
      </c>
      <c r="AA366" s="98">
        <f t="shared" si="90"/>
        <v>0</v>
      </c>
      <c r="AB366" s="98">
        <f t="shared" si="90"/>
        <v>0</v>
      </c>
      <c r="AC366" s="98">
        <f t="shared" si="90"/>
        <v>0</v>
      </c>
      <c r="AD366" s="98">
        <f t="shared" si="90"/>
        <v>0</v>
      </c>
      <c r="AE366" s="98">
        <f t="shared" si="90"/>
        <v>1</v>
      </c>
    </row>
    <row r="367" spans="1:32" x14ac:dyDescent="0.2">
      <c r="A367" s="102"/>
      <c r="B367" s="103" t="s">
        <v>224</v>
      </c>
      <c r="C367" s="103" t="s">
        <v>225</v>
      </c>
      <c r="D367" s="103">
        <v>7</v>
      </c>
      <c r="E367" s="103" t="s">
        <v>162</v>
      </c>
      <c r="F367" s="103">
        <v>30309</v>
      </c>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row>
    <row r="368" spans="1:32" x14ac:dyDescent="0.2">
      <c r="A368" s="98" t="s">
        <v>33</v>
      </c>
      <c r="B368" s="98" t="s">
        <v>224</v>
      </c>
      <c r="C368" s="98" t="s">
        <v>225</v>
      </c>
      <c r="D368" s="98">
        <v>7</v>
      </c>
      <c r="E368" s="98" t="s">
        <v>162</v>
      </c>
      <c r="F368" s="98">
        <v>30309</v>
      </c>
      <c r="J368" s="98">
        <v>13</v>
      </c>
      <c r="T368" s="98">
        <v>10</v>
      </c>
      <c r="U368" s="98">
        <v>5</v>
      </c>
      <c r="AE368" s="98">
        <v>26</v>
      </c>
      <c r="AF368" s="98" t="s">
        <v>226</v>
      </c>
    </row>
    <row r="369" spans="1:32" x14ac:dyDescent="0.2">
      <c r="A369" s="98" t="s">
        <v>35</v>
      </c>
      <c r="B369" s="98" t="s">
        <v>224</v>
      </c>
      <c r="C369" s="98" t="s">
        <v>225</v>
      </c>
      <c r="D369" s="98">
        <v>7</v>
      </c>
      <c r="E369" s="98" t="s">
        <v>162</v>
      </c>
      <c r="F369" s="98">
        <v>30309</v>
      </c>
      <c r="J369" s="98">
        <v>12</v>
      </c>
      <c r="T369" s="98">
        <v>10</v>
      </c>
      <c r="U369" s="98">
        <v>6</v>
      </c>
      <c r="AE369" s="98">
        <v>28</v>
      </c>
      <c r="AF369" s="98" t="s">
        <v>226</v>
      </c>
    </row>
    <row r="370" spans="1:32" x14ac:dyDescent="0.2">
      <c r="A370" s="98" t="s">
        <v>36</v>
      </c>
      <c r="B370" s="98" t="s">
        <v>224</v>
      </c>
      <c r="C370" s="98" t="s">
        <v>225</v>
      </c>
      <c r="D370" s="98">
        <v>7</v>
      </c>
      <c r="E370" s="98" t="s">
        <v>162</v>
      </c>
      <c r="F370" s="98">
        <v>30309</v>
      </c>
      <c r="G370" s="98">
        <f t="shared" ref="G370:AE370" si="91">G369-G368</f>
        <v>0</v>
      </c>
      <c r="H370" s="98">
        <f t="shared" si="91"/>
        <v>0</v>
      </c>
      <c r="I370" s="98">
        <f t="shared" si="91"/>
        <v>0</v>
      </c>
      <c r="J370" s="98">
        <f t="shared" si="91"/>
        <v>-1</v>
      </c>
      <c r="K370" s="98">
        <f t="shared" si="91"/>
        <v>0</v>
      </c>
      <c r="L370" s="98">
        <f t="shared" si="91"/>
        <v>0</v>
      </c>
      <c r="M370" s="98">
        <f t="shared" si="91"/>
        <v>0</v>
      </c>
      <c r="N370" s="98">
        <f t="shared" si="91"/>
        <v>0</v>
      </c>
      <c r="O370" s="98">
        <f t="shared" si="91"/>
        <v>0</v>
      </c>
      <c r="P370" s="98">
        <f t="shared" si="91"/>
        <v>0</v>
      </c>
      <c r="Q370" s="98">
        <f t="shared" si="91"/>
        <v>0</v>
      </c>
      <c r="R370" s="98">
        <f t="shared" si="91"/>
        <v>0</v>
      </c>
      <c r="S370" s="98">
        <f t="shared" si="91"/>
        <v>0</v>
      </c>
      <c r="T370" s="98">
        <f t="shared" si="91"/>
        <v>0</v>
      </c>
      <c r="U370" s="98">
        <f t="shared" si="91"/>
        <v>1</v>
      </c>
      <c r="V370" s="98">
        <f t="shared" si="91"/>
        <v>0</v>
      </c>
      <c r="W370" s="98">
        <f t="shared" si="91"/>
        <v>0</v>
      </c>
      <c r="X370" s="98">
        <f t="shared" si="91"/>
        <v>0</v>
      </c>
      <c r="Y370" s="98">
        <f t="shared" si="91"/>
        <v>0</v>
      </c>
      <c r="Z370" s="98">
        <f t="shared" si="91"/>
        <v>0</v>
      </c>
      <c r="AA370" s="98">
        <f t="shared" si="91"/>
        <v>0</v>
      </c>
      <c r="AB370" s="98">
        <f t="shared" si="91"/>
        <v>0</v>
      </c>
      <c r="AC370" s="98">
        <f t="shared" si="91"/>
        <v>0</v>
      </c>
      <c r="AD370" s="98">
        <f t="shared" si="91"/>
        <v>0</v>
      </c>
      <c r="AE370" s="98">
        <f t="shared" si="91"/>
        <v>2</v>
      </c>
    </row>
    <row r="371" spans="1:32" hidden="1" x14ac:dyDescent="0.2">
      <c r="A371" s="102"/>
      <c r="B371" s="103" t="s">
        <v>227</v>
      </c>
      <c r="C371" s="103" t="s">
        <v>228</v>
      </c>
      <c r="D371" s="103">
        <v>8</v>
      </c>
      <c r="E371" s="103" t="s">
        <v>162</v>
      </c>
      <c r="F371" s="103">
        <v>30350</v>
      </c>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row>
    <row r="372" spans="1:32" hidden="1" x14ac:dyDescent="0.2">
      <c r="A372" s="98" t="s">
        <v>33</v>
      </c>
      <c r="B372" s="98" t="s">
        <v>227</v>
      </c>
      <c r="C372" s="98" t="s">
        <v>228</v>
      </c>
      <c r="D372" s="98">
        <v>8</v>
      </c>
      <c r="E372" s="98" t="s">
        <v>162</v>
      </c>
      <c r="F372" s="98">
        <v>30350</v>
      </c>
      <c r="J372" s="98">
        <v>11</v>
      </c>
      <c r="U372" s="98">
        <v>7</v>
      </c>
      <c r="AE372" s="98">
        <v>18</v>
      </c>
      <c r="AF372" s="98" t="s">
        <v>226</v>
      </c>
    </row>
    <row r="373" spans="1:32" hidden="1" x14ac:dyDescent="0.2">
      <c r="A373" s="98" t="s">
        <v>35</v>
      </c>
      <c r="B373" s="98" t="s">
        <v>227</v>
      </c>
      <c r="C373" s="98" t="s">
        <v>228</v>
      </c>
      <c r="D373" s="98">
        <v>8</v>
      </c>
      <c r="E373" s="98" t="s">
        <v>162</v>
      </c>
      <c r="F373" s="98">
        <v>30350</v>
      </c>
      <c r="J373" s="98">
        <v>11</v>
      </c>
      <c r="U373" s="98">
        <v>6</v>
      </c>
      <c r="AE373" s="98">
        <v>17</v>
      </c>
      <c r="AF373" s="98" t="s">
        <v>226</v>
      </c>
    </row>
    <row r="374" spans="1:32" hidden="1" x14ac:dyDescent="0.2">
      <c r="A374" s="98" t="s">
        <v>36</v>
      </c>
      <c r="B374" s="98" t="s">
        <v>227</v>
      </c>
      <c r="C374" s="98" t="s">
        <v>228</v>
      </c>
      <c r="D374" s="98">
        <v>8</v>
      </c>
      <c r="E374" s="98" t="s">
        <v>162</v>
      </c>
      <c r="F374" s="98">
        <v>30350</v>
      </c>
      <c r="G374" s="98">
        <f t="shared" ref="G374:AE374" si="92">G373-G372</f>
        <v>0</v>
      </c>
      <c r="H374" s="98">
        <f t="shared" si="92"/>
        <v>0</v>
      </c>
      <c r="I374" s="98">
        <f t="shared" si="92"/>
        <v>0</v>
      </c>
      <c r="J374" s="98">
        <f t="shared" si="92"/>
        <v>0</v>
      </c>
      <c r="K374" s="98">
        <f t="shared" si="92"/>
        <v>0</v>
      </c>
      <c r="L374" s="98">
        <f t="shared" si="92"/>
        <v>0</v>
      </c>
      <c r="M374" s="98">
        <f t="shared" si="92"/>
        <v>0</v>
      </c>
      <c r="N374" s="98">
        <f t="shared" si="92"/>
        <v>0</v>
      </c>
      <c r="O374" s="98">
        <f t="shared" si="92"/>
        <v>0</v>
      </c>
      <c r="P374" s="98">
        <f t="shared" si="92"/>
        <v>0</v>
      </c>
      <c r="Q374" s="98">
        <f t="shared" si="92"/>
        <v>0</v>
      </c>
      <c r="R374" s="98">
        <f t="shared" si="92"/>
        <v>0</v>
      </c>
      <c r="S374" s="98">
        <f t="shared" si="92"/>
        <v>0</v>
      </c>
      <c r="T374" s="98">
        <f t="shared" si="92"/>
        <v>0</v>
      </c>
      <c r="U374" s="98">
        <f t="shared" si="92"/>
        <v>-1</v>
      </c>
      <c r="V374" s="98">
        <f t="shared" si="92"/>
        <v>0</v>
      </c>
      <c r="W374" s="98">
        <f t="shared" si="92"/>
        <v>0</v>
      </c>
      <c r="X374" s="98">
        <f t="shared" si="92"/>
        <v>0</v>
      </c>
      <c r="Y374" s="98">
        <f t="shared" si="92"/>
        <v>0</v>
      </c>
      <c r="Z374" s="98">
        <f t="shared" si="92"/>
        <v>0</v>
      </c>
      <c r="AA374" s="98">
        <f t="shared" si="92"/>
        <v>0</v>
      </c>
      <c r="AB374" s="98">
        <f t="shared" si="92"/>
        <v>0</v>
      </c>
      <c r="AC374" s="98">
        <f t="shared" si="92"/>
        <v>0</v>
      </c>
      <c r="AD374" s="98">
        <f t="shared" si="92"/>
        <v>0</v>
      </c>
      <c r="AE374" s="98">
        <f t="shared" si="92"/>
        <v>-1</v>
      </c>
    </row>
    <row r="375" spans="1:32" x14ac:dyDescent="0.2">
      <c r="A375" s="102"/>
      <c r="B375" s="103" t="s">
        <v>229</v>
      </c>
      <c r="C375" s="103" t="s">
        <v>230</v>
      </c>
      <c r="D375" s="103">
        <v>7</v>
      </c>
      <c r="E375" s="103" t="s">
        <v>162</v>
      </c>
      <c r="F375" s="103">
        <v>30306</v>
      </c>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row>
    <row r="376" spans="1:32" x14ac:dyDescent="0.2">
      <c r="A376" s="98" t="s">
        <v>33</v>
      </c>
      <c r="B376" s="98" t="s">
        <v>229</v>
      </c>
      <c r="C376" s="98" t="s">
        <v>230</v>
      </c>
      <c r="D376" s="98">
        <v>7</v>
      </c>
      <c r="E376" s="98" t="s">
        <v>162</v>
      </c>
      <c r="F376" s="98">
        <v>30306</v>
      </c>
      <c r="J376" s="98">
        <v>6</v>
      </c>
      <c r="T376" s="98">
        <v>5</v>
      </c>
      <c r="U376" s="98">
        <v>2</v>
      </c>
      <c r="AE376" s="98">
        <v>12</v>
      </c>
      <c r="AF376" s="98" t="s">
        <v>226</v>
      </c>
    </row>
    <row r="377" spans="1:32" x14ac:dyDescent="0.2">
      <c r="A377" s="98" t="s">
        <v>35</v>
      </c>
      <c r="B377" s="98" t="s">
        <v>229</v>
      </c>
      <c r="C377" s="98" t="s">
        <v>230</v>
      </c>
      <c r="D377" s="98">
        <v>7</v>
      </c>
      <c r="E377" s="98" t="s">
        <v>162</v>
      </c>
      <c r="F377" s="98">
        <v>30306</v>
      </c>
      <c r="J377" s="98">
        <v>6</v>
      </c>
      <c r="T377" s="98">
        <v>6</v>
      </c>
      <c r="U377" s="98">
        <v>2</v>
      </c>
      <c r="AE377" s="98">
        <v>14</v>
      </c>
      <c r="AF377" s="98" t="s">
        <v>226</v>
      </c>
    </row>
    <row r="378" spans="1:32" x14ac:dyDescent="0.2">
      <c r="A378" s="98" t="s">
        <v>36</v>
      </c>
      <c r="B378" s="98" t="s">
        <v>229</v>
      </c>
      <c r="C378" s="98" t="s">
        <v>230</v>
      </c>
      <c r="D378" s="98">
        <v>7</v>
      </c>
      <c r="E378" s="98" t="s">
        <v>162</v>
      </c>
      <c r="F378" s="98">
        <v>30306</v>
      </c>
      <c r="G378" s="98">
        <f t="shared" ref="G378:AE378" si="93">G377-G376</f>
        <v>0</v>
      </c>
      <c r="H378" s="98">
        <f t="shared" si="93"/>
        <v>0</v>
      </c>
      <c r="I378" s="98">
        <f t="shared" si="93"/>
        <v>0</v>
      </c>
      <c r="J378" s="98">
        <f t="shared" si="93"/>
        <v>0</v>
      </c>
      <c r="K378" s="98">
        <f t="shared" si="93"/>
        <v>0</v>
      </c>
      <c r="L378" s="98">
        <f t="shared" si="93"/>
        <v>0</v>
      </c>
      <c r="M378" s="98">
        <f t="shared" si="93"/>
        <v>0</v>
      </c>
      <c r="N378" s="98">
        <f t="shared" si="93"/>
        <v>0</v>
      </c>
      <c r="O378" s="98">
        <f t="shared" si="93"/>
        <v>0</v>
      </c>
      <c r="P378" s="98">
        <f t="shared" si="93"/>
        <v>0</v>
      </c>
      <c r="Q378" s="98">
        <f t="shared" si="93"/>
        <v>0</v>
      </c>
      <c r="R378" s="98">
        <f t="shared" si="93"/>
        <v>0</v>
      </c>
      <c r="S378" s="98">
        <f t="shared" si="93"/>
        <v>0</v>
      </c>
      <c r="T378" s="98">
        <f t="shared" si="93"/>
        <v>1</v>
      </c>
      <c r="U378" s="98">
        <f t="shared" si="93"/>
        <v>0</v>
      </c>
      <c r="V378" s="98">
        <f t="shared" si="93"/>
        <v>0</v>
      </c>
      <c r="W378" s="98">
        <f t="shared" si="93"/>
        <v>0</v>
      </c>
      <c r="X378" s="98">
        <f t="shared" si="93"/>
        <v>0</v>
      </c>
      <c r="Y378" s="98">
        <f t="shared" si="93"/>
        <v>0</v>
      </c>
      <c r="Z378" s="98">
        <f t="shared" si="93"/>
        <v>0</v>
      </c>
      <c r="AA378" s="98">
        <f t="shared" si="93"/>
        <v>0</v>
      </c>
      <c r="AB378" s="98">
        <f t="shared" si="93"/>
        <v>0</v>
      </c>
      <c r="AC378" s="98">
        <f t="shared" si="93"/>
        <v>0</v>
      </c>
      <c r="AD378" s="98">
        <f t="shared" si="93"/>
        <v>0</v>
      </c>
      <c r="AE378" s="98">
        <f t="shared" si="93"/>
        <v>2</v>
      </c>
    </row>
    <row r="379" spans="1:32" hidden="1" x14ac:dyDescent="0.2">
      <c r="A379" s="102"/>
      <c r="B379" s="103" t="s">
        <v>231</v>
      </c>
      <c r="C379" s="103" t="s">
        <v>232</v>
      </c>
      <c r="D379" s="103">
        <v>1</v>
      </c>
      <c r="E379" s="103" t="s">
        <v>162</v>
      </c>
      <c r="F379" s="103">
        <v>30136</v>
      </c>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row>
    <row r="380" spans="1:32" hidden="1" x14ac:dyDescent="0.2">
      <c r="A380" s="98" t="s">
        <v>33</v>
      </c>
      <c r="B380" s="98" t="s">
        <v>231</v>
      </c>
      <c r="C380" s="98" t="s">
        <v>232</v>
      </c>
      <c r="D380" s="98">
        <v>1</v>
      </c>
      <c r="E380" s="98" t="s">
        <v>162</v>
      </c>
      <c r="F380" s="98">
        <v>30136</v>
      </c>
      <c r="J380" s="98">
        <v>10</v>
      </c>
      <c r="U380" s="98">
        <v>1</v>
      </c>
      <c r="AE380" s="98">
        <v>12</v>
      </c>
      <c r="AF380" s="98" t="s">
        <v>226</v>
      </c>
    </row>
    <row r="381" spans="1:32" hidden="1" x14ac:dyDescent="0.2">
      <c r="A381" s="98" t="s">
        <v>35</v>
      </c>
      <c r="B381" s="98" t="s">
        <v>231</v>
      </c>
      <c r="C381" s="98" t="s">
        <v>232</v>
      </c>
      <c r="D381" s="98">
        <v>1</v>
      </c>
      <c r="E381" s="98" t="s">
        <v>162</v>
      </c>
      <c r="F381" s="98">
        <v>30136</v>
      </c>
      <c r="J381" s="98">
        <v>12</v>
      </c>
      <c r="K381" s="98">
        <v>1</v>
      </c>
      <c r="U381" s="98">
        <v>1</v>
      </c>
      <c r="AE381" s="98">
        <v>14</v>
      </c>
      <c r="AF381" s="98" t="s">
        <v>226</v>
      </c>
    </row>
    <row r="382" spans="1:32" hidden="1" x14ac:dyDescent="0.2">
      <c r="A382" s="98" t="s">
        <v>36</v>
      </c>
      <c r="B382" s="98" t="s">
        <v>231</v>
      </c>
      <c r="C382" s="98" t="s">
        <v>232</v>
      </c>
      <c r="D382" s="98">
        <v>1</v>
      </c>
      <c r="E382" s="98" t="s">
        <v>162</v>
      </c>
      <c r="F382" s="98">
        <v>30136</v>
      </c>
      <c r="G382" s="98">
        <f t="shared" ref="G382:AE382" si="94">G381-G380</f>
        <v>0</v>
      </c>
      <c r="H382" s="98">
        <f t="shared" si="94"/>
        <v>0</v>
      </c>
      <c r="I382" s="98">
        <f t="shared" si="94"/>
        <v>0</v>
      </c>
      <c r="J382" s="98">
        <f t="shared" si="94"/>
        <v>2</v>
      </c>
      <c r="K382" s="98">
        <f t="shared" si="94"/>
        <v>1</v>
      </c>
      <c r="L382" s="98">
        <f t="shared" si="94"/>
        <v>0</v>
      </c>
      <c r="M382" s="98">
        <f t="shared" si="94"/>
        <v>0</v>
      </c>
      <c r="N382" s="98">
        <f t="shared" si="94"/>
        <v>0</v>
      </c>
      <c r="O382" s="98">
        <f t="shared" si="94"/>
        <v>0</v>
      </c>
      <c r="P382" s="98">
        <f t="shared" si="94"/>
        <v>0</v>
      </c>
      <c r="Q382" s="98">
        <f t="shared" si="94"/>
        <v>0</v>
      </c>
      <c r="R382" s="98">
        <f t="shared" si="94"/>
        <v>0</v>
      </c>
      <c r="S382" s="98">
        <f t="shared" si="94"/>
        <v>0</v>
      </c>
      <c r="T382" s="98">
        <f t="shared" si="94"/>
        <v>0</v>
      </c>
      <c r="U382" s="98">
        <f t="shared" si="94"/>
        <v>0</v>
      </c>
      <c r="V382" s="98">
        <f t="shared" si="94"/>
        <v>0</v>
      </c>
      <c r="W382" s="98">
        <f t="shared" si="94"/>
        <v>0</v>
      </c>
      <c r="X382" s="98">
        <f t="shared" si="94"/>
        <v>0</v>
      </c>
      <c r="Y382" s="98">
        <f t="shared" si="94"/>
        <v>0</v>
      </c>
      <c r="Z382" s="98">
        <f t="shared" si="94"/>
        <v>0</v>
      </c>
      <c r="AA382" s="98">
        <f t="shared" si="94"/>
        <v>0</v>
      </c>
      <c r="AB382" s="98">
        <f t="shared" si="94"/>
        <v>0</v>
      </c>
      <c r="AC382" s="98">
        <f t="shared" si="94"/>
        <v>0</v>
      </c>
      <c r="AD382" s="98">
        <f t="shared" si="94"/>
        <v>0</v>
      </c>
      <c r="AE382" s="98">
        <f t="shared" si="94"/>
        <v>2</v>
      </c>
    </row>
    <row r="383" spans="1:32" hidden="1" x14ac:dyDescent="0.2">
      <c r="A383" s="102"/>
      <c r="B383" s="103" t="s">
        <v>233</v>
      </c>
      <c r="C383" s="103" t="s">
        <v>234</v>
      </c>
      <c r="D383" s="103">
        <v>11</v>
      </c>
      <c r="E383" s="103" t="s">
        <v>162</v>
      </c>
      <c r="F383" s="103">
        <v>30467</v>
      </c>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row>
    <row r="384" spans="1:32" hidden="1" x14ac:dyDescent="0.2">
      <c r="A384" s="98" t="s">
        <v>33</v>
      </c>
      <c r="B384" s="98" t="s">
        <v>233</v>
      </c>
      <c r="C384" s="98" t="s">
        <v>234</v>
      </c>
      <c r="D384" s="98">
        <v>11</v>
      </c>
      <c r="E384" s="98" t="s">
        <v>162</v>
      </c>
      <c r="F384" s="98">
        <v>30467</v>
      </c>
      <c r="AE384" s="98">
        <v>0</v>
      </c>
    </row>
    <row r="385" spans="1:32" hidden="1" x14ac:dyDescent="0.2">
      <c r="A385" s="98" t="s">
        <v>35</v>
      </c>
      <c r="B385" s="98" t="s">
        <v>233</v>
      </c>
      <c r="C385" s="98" t="s">
        <v>234</v>
      </c>
      <c r="D385" s="98">
        <v>11</v>
      </c>
      <c r="E385" s="98" t="s">
        <v>162</v>
      </c>
      <c r="F385" s="98">
        <v>30467</v>
      </c>
      <c r="J385" s="98">
        <v>8</v>
      </c>
      <c r="T385" s="98">
        <v>2</v>
      </c>
      <c r="U385" s="98">
        <v>1</v>
      </c>
      <c r="AE385" s="98">
        <v>11</v>
      </c>
    </row>
    <row r="386" spans="1:32" hidden="1" x14ac:dyDescent="0.2">
      <c r="A386" s="98" t="s">
        <v>36</v>
      </c>
      <c r="B386" s="98" t="s">
        <v>233</v>
      </c>
      <c r="C386" s="98" t="s">
        <v>234</v>
      </c>
      <c r="D386" s="98">
        <v>11</v>
      </c>
      <c r="E386" s="98" t="s">
        <v>162</v>
      </c>
      <c r="F386" s="98">
        <v>30467</v>
      </c>
      <c r="G386" s="98">
        <f t="shared" ref="G386:AE386" si="95">G385-G384</f>
        <v>0</v>
      </c>
      <c r="H386" s="98">
        <f t="shared" si="95"/>
        <v>0</v>
      </c>
      <c r="I386" s="98">
        <f t="shared" si="95"/>
        <v>0</v>
      </c>
      <c r="J386" s="98">
        <f t="shared" si="95"/>
        <v>8</v>
      </c>
      <c r="K386" s="98">
        <f t="shared" si="95"/>
        <v>0</v>
      </c>
      <c r="L386" s="98">
        <f t="shared" si="95"/>
        <v>0</v>
      </c>
      <c r="M386" s="98">
        <f t="shared" si="95"/>
        <v>0</v>
      </c>
      <c r="N386" s="98">
        <f t="shared" si="95"/>
        <v>0</v>
      </c>
      <c r="O386" s="98">
        <f t="shared" si="95"/>
        <v>0</v>
      </c>
      <c r="P386" s="98">
        <f t="shared" si="95"/>
        <v>0</v>
      </c>
      <c r="Q386" s="98">
        <f t="shared" si="95"/>
        <v>0</v>
      </c>
      <c r="R386" s="98">
        <f t="shared" si="95"/>
        <v>0</v>
      </c>
      <c r="S386" s="98">
        <f t="shared" si="95"/>
        <v>0</v>
      </c>
      <c r="T386" s="98">
        <f t="shared" si="95"/>
        <v>2</v>
      </c>
      <c r="U386" s="98">
        <f t="shared" si="95"/>
        <v>1</v>
      </c>
      <c r="V386" s="98">
        <f t="shared" si="95"/>
        <v>0</v>
      </c>
      <c r="W386" s="98">
        <f t="shared" si="95"/>
        <v>0</v>
      </c>
      <c r="X386" s="98">
        <f t="shared" si="95"/>
        <v>0</v>
      </c>
      <c r="Y386" s="98">
        <f t="shared" si="95"/>
        <v>0</v>
      </c>
      <c r="Z386" s="98">
        <f t="shared" si="95"/>
        <v>0</v>
      </c>
      <c r="AA386" s="98">
        <f t="shared" si="95"/>
        <v>0</v>
      </c>
      <c r="AB386" s="98">
        <f t="shared" si="95"/>
        <v>0</v>
      </c>
      <c r="AC386" s="98">
        <f t="shared" si="95"/>
        <v>0</v>
      </c>
      <c r="AD386" s="98">
        <f t="shared" si="95"/>
        <v>0</v>
      </c>
      <c r="AE386" s="98">
        <f t="shared" si="95"/>
        <v>11</v>
      </c>
    </row>
    <row r="387" spans="1:32" hidden="1" x14ac:dyDescent="0.2">
      <c r="A387" s="102"/>
      <c r="B387" s="103" t="s">
        <v>235</v>
      </c>
      <c r="C387" s="103" t="s">
        <v>236</v>
      </c>
      <c r="D387" s="103">
        <v>9</v>
      </c>
      <c r="E387" s="103" t="s">
        <v>162</v>
      </c>
      <c r="F387" s="103">
        <v>30379</v>
      </c>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row>
    <row r="388" spans="1:32" hidden="1" x14ac:dyDescent="0.2">
      <c r="A388" s="98" t="s">
        <v>33</v>
      </c>
      <c r="B388" s="98" t="s">
        <v>235</v>
      </c>
      <c r="C388" s="98" t="s">
        <v>236</v>
      </c>
      <c r="D388" s="98">
        <v>9</v>
      </c>
      <c r="E388" s="98" t="s">
        <v>162</v>
      </c>
      <c r="F388" s="98">
        <v>30379</v>
      </c>
      <c r="J388" s="98">
        <v>4</v>
      </c>
      <c r="T388" s="98">
        <v>3</v>
      </c>
      <c r="AE388" s="98">
        <v>7</v>
      </c>
      <c r="AF388" s="98" t="s">
        <v>237</v>
      </c>
    </row>
    <row r="389" spans="1:32" hidden="1" x14ac:dyDescent="0.2">
      <c r="A389" s="98" t="s">
        <v>35</v>
      </c>
      <c r="B389" s="98" t="s">
        <v>235</v>
      </c>
      <c r="C389" s="98" t="s">
        <v>236</v>
      </c>
      <c r="D389" s="98">
        <v>9</v>
      </c>
      <c r="E389" s="98" t="s">
        <v>162</v>
      </c>
      <c r="F389" s="98">
        <v>30379</v>
      </c>
      <c r="J389" s="98">
        <v>7</v>
      </c>
      <c r="T389" s="98">
        <v>5</v>
      </c>
      <c r="AE389" s="98">
        <v>12</v>
      </c>
      <c r="AF389" s="98" t="s">
        <v>237</v>
      </c>
    </row>
    <row r="390" spans="1:32" hidden="1" x14ac:dyDescent="0.2">
      <c r="A390" s="98" t="s">
        <v>36</v>
      </c>
      <c r="B390" s="98" t="s">
        <v>235</v>
      </c>
      <c r="C390" s="98" t="s">
        <v>236</v>
      </c>
      <c r="D390" s="98">
        <v>9</v>
      </c>
      <c r="E390" s="98" t="s">
        <v>162</v>
      </c>
      <c r="F390" s="98">
        <v>30379</v>
      </c>
      <c r="G390" s="98">
        <f t="shared" ref="G390:AE390" si="96">G389-G388</f>
        <v>0</v>
      </c>
      <c r="H390" s="98">
        <f t="shared" si="96"/>
        <v>0</v>
      </c>
      <c r="I390" s="98">
        <f t="shared" si="96"/>
        <v>0</v>
      </c>
      <c r="J390" s="98">
        <f t="shared" si="96"/>
        <v>3</v>
      </c>
      <c r="K390" s="98">
        <f t="shared" si="96"/>
        <v>0</v>
      </c>
      <c r="L390" s="98">
        <f t="shared" si="96"/>
        <v>0</v>
      </c>
      <c r="M390" s="98">
        <f t="shared" si="96"/>
        <v>0</v>
      </c>
      <c r="N390" s="98">
        <f t="shared" si="96"/>
        <v>0</v>
      </c>
      <c r="O390" s="98">
        <f t="shared" si="96"/>
        <v>0</v>
      </c>
      <c r="P390" s="98">
        <f t="shared" si="96"/>
        <v>0</v>
      </c>
      <c r="Q390" s="98">
        <f t="shared" si="96"/>
        <v>0</v>
      </c>
      <c r="R390" s="98">
        <f t="shared" si="96"/>
        <v>0</v>
      </c>
      <c r="S390" s="98">
        <f t="shared" si="96"/>
        <v>0</v>
      </c>
      <c r="T390" s="98">
        <f t="shared" si="96"/>
        <v>2</v>
      </c>
      <c r="U390" s="98">
        <f t="shared" si="96"/>
        <v>0</v>
      </c>
      <c r="V390" s="98">
        <f t="shared" si="96"/>
        <v>0</v>
      </c>
      <c r="W390" s="98">
        <f t="shared" si="96"/>
        <v>0</v>
      </c>
      <c r="X390" s="98">
        <f t="shared" si="96"/>
        <v>0</v>
      </c>
      <c r="Y390" s="98">
        <f t="shared" si="96"/>
        <v>0</v>
      </c>
      <c r="Z390" s="98">
        <f t="shared" si="96"/>
        <v>0</v>
      </c>
      <c r="AA390" s="98">
        <f t="shared" si="96"/>
        <v>0</v>
      </c>
      <c r="AB390" s="98">
        <f t="shared" si="96"/>
        <v>0</v>
      </c>
      <c r="AC390" s="98">
        <f t="shared" si="96"/>
        <v>0</v>
      </c>
      <c r="AD390" s="98">
        <f t="shared" si="96"/>
        <v>0</v>
      </c>
      <c r="AE390" s="98">
        <f t="shared" si="96"/>
        <v>5</v>
      </c>
    </row>
    <row r="391" spans="1:32" hidden="1" x14ac:dyDescent="0.2">
      <c r="A391" s="102"/>
      <c r="B391" s="103" t="s">
        <v>238</v>
      </c>
      <c r="C391" s="103" t="s">
        <v>239</v>
      </c>
      <c r="D391" s="103">
        <v>8</v>
      </c>
      <c r="E391" s="103" t="s">
        <v>162</v>
      </c>
      <c r="F391" s="103">
        <v>30335</v>
      </c>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row>
    <row r="392" spans="1:32" hidden="1" x14ac:dyDescent="0.2">
      <c r="A392" s="98" t="s">
        <v>33</v>
      </c>
      <c r="B392" s="98" t="s">
        <v>238</v>
      </c>
      <c r="C392" s="98" t="s">
        <v>239</v>
      </c>
      <c r="D392" s="98">
        <v>8</v>
      </c>
      <c r="E392" s="98" t="s">
        <v>162</v>
      </c>
      <c r="F392" s="98">
        <v>30335</v>
      </c>
      <c r="J392" s="98">
        <v>2</v>
      </c>
      <c r="T392" s="98">
        <v>3</v>
      </c>
      <c r="U392" s="98">
        <v>5</v>
      </c>
      <c r="AE392" s="98">
        <v>10</v>
      </c>
      <c r="AF392" s="98" t="s">
        <v>237</v>
      </c>
    </row>
    <row r="393" spans="1:32" hidden="1" x14ac:dyDescent="0.2">
      <c r="A393" s="98" t="s">
        <v>35</v>
      </c>
      <c r="B393" s="98" t="s">
        <v>238</v>
      </c>
      <c r="C393" s="98" t="s">
        <v>239</v>
      </c>
      <c r="D393" s="98">
        <v>8</v>
      </c>
      <c r="E393" s="98" t="s">
        <v>162</v>
      </c>
      <c r="F393" s="98">
        <v>30335</v>
      </c>
      <c r="J393" s="98">
        <v>8</v>
      </c>
      <c r="T393" s="98">
        <v>4</v>
      </c>
      <c r="U393" s="98">
        <v>5</v>
      </c>
      <c r="AE393" s="98">
        <v>17</v>
      </c>
      <c r="AF393" s="98" t="s">
        <v>237</v>
      </c>
    </row>
    <row r="394" spans="1:32" hidden="1" x14ac:dyDescent="0.2">
      <c r="A394" s="98" t="s">
        <v>36</v>
      </c>
      <c r="B394" s="98" t="s">
        <v>238</v>
      </c>
      <c r="C394" s="98" t="s">
        <v>239</v>
      </c>
      <c r="D394" s="98">
        <v>8</v>
      </c>
      <c r="E394" s="98" t="s">
        <v>162</v>
      </c>
      <c r="F394" s="98">
        <v>30335</v>
      </c>
      <c r="G394" s="98">
        <f t="shared" ref="G394:AE394" si="97">G393-G392</f>
        <v>0</v>
      </c>
      <c r="H394" s="98">
        <f t="shared" si="97"/>
        <v>0</v>
      </c>
      <c r="I394" s="98">
        <f t="shared" si="97"/>
        <v>0</v>
      </c>
      <c r="J394" s="98">
        <f t="shared" si="97"/>
        <v>6</v>
      </c>
      <c r="K394" s="98">
        <f t="shared" si="97"/>
        <v>0</v>
      </c>
      <c r="L394" s="98">
        <f t="shared" si="97"/>
        <v>0</v>
      </c>
      <c r="M394" s="98">
        <f t="shared" si="97"/>
        <v>0</v>
      </c>
      <c r="N394" s="98">
        <f t="shared" si="97"/>
        <v>0</v>
      </c>
      <c r="O394" s="98">
        <f t="shared" si="97"/>
        <v>0</v>
      </c>
      <c r="P394" s="98">
        <f t="shared" si="97"/>
        <v>0</v>
      </c>
      <c r="Q394" s="98">
        <f t="shared" si="97"/>
        <v>0</v>
      </c>
      <c r="R394" s="98">
        <f t="shared" si="97"/>
        <v>0</v>
      </c>
      <c r="S394" s="98">
        <f t="shared" si="97"/>
        <v>0</v>
      </c>
      <c r="T394" s="98">
        <f t="shared" si="97"/>
        <v>1</v>
      </c>
      <c r="U394" s="98">
        <f t="shared" si="97"/>
        <v>0</v>
      </c>
      <c r="V394" s="98">
        <f t="shared" si="97"/>
        <v>0</v>
      </c>
      <c r="W394" s="98">
        <f t="shared" si="97"/>
        <v>0</v>
      </c>
      <c r="X394" s="98">
        <f t="shared" si="97"/>
        <v>0</v>
      </c>
      <c r="Y394" s="98">
        <f t="shared" si="97"/>
        <v>0</v>
      </c>
      <c r="Z394" s="98">
        <f t="shared" si="97"/>
        <v>0</v>
      </c>
      <c r="AA394" s="98">
        <f t="shared" si="97"/>
        <v>0</v>
      </c>
      <c r="AB394" s="98">
        <f t="shared" si="97"/>
        <v>0</v>
      </c>
      <c r="AC394" s="98">
        <f t="shared" si="97"/>
        <v>0</v>
      </c>
      <c r="AD394" s="98">
        <f t="shared" si="97"/>
        <v>0</v>
      </c>
      <c r="AE394" s="98">
        <f t="shared" si="97"/>
        <v>7</v>
      </c>
    </row>
    <row r="395" spans="1:32" hidden="1" x14ac:dyDescent="0.2">
      <c r="A395" s="102"/>
      <c r="B395" s="103" t="s">
        <v>240</v>
      </c>
      <c r="C395" s="103" t="s">
        <v>241</v>
      </c>
      <c r="D395" s="103">
        <v>14</v>
      </c>
      <c r="E395" s="103" t="s">
        <v>162</v>
      </c>
      <c r="F395" s="103">
        <v>30144</v>
      </c>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row>
    <row r="396" spans="1:32" hidden="1" x14ac:dyDescent="0.2">
      <c r="A396" s="98" t="s">
        <v>33</v>
      </c>
      <c r="B396" s="98" t="s">
        <v>240</v>
      </c>
      <c r="C396" s="98" t="s">
        <v>241</v>
      </c>
      <c r="D396" s="98">
        <v>14</v>
      </c>
      <c r="E396" s="98" t="s">
        <v>162</v>
      </c>
      <c r="F396" s="98">
        <v>30144</v>
      </c>
      <c r="J396" s="98">
        <v>10</v>
      </c>
      <c r="U396" s="98">
        <v>5</v>
      </c>
      <c r="AE396" s="98">
        <v>14</v>
      </c>
      <c r="AF396" s="112">
        <v>45049</v>
      </c>
    </row>
    <row r="397" spans="1:32" hidden="1" x14ac:dyDescent="0.2">
      <c r="A397" s="98" t="s">
        <v>35</v>
      </c>
      <c r="B397" s="98" t="s">
        <v>240</v>
      </c>
      <c r="C397" s="98" t="s">
        <v>241</v>
      </c>
      <c r="D397" s="98">
        <v>14</v>
      </c>
      <c r="E397" s="98" t="s">
        <v>162</v>
      </c>
      <c r="F397" s="98">
        <v>30144</v>
      </c>
      <c r="J397" s="98">
        <v>16</v>
      </c>
      <c r="U397" s="98">
        <v>5</v>
      </c>
      <c r="AE397" s="98">
        <v>21</v>
      </c>
      <c r="AF397" s="112">
        <v>45049</v>
      </c>
    </row>
    <row r="398" spans="1:32" hidden="1" x14ac:dyDescent="0.2">
      <c r="A398" s="98" t="s">
        <v>36</v>
      </c>
      <c r="B398" s="98" t="s">
        <v>240</v>
      </c>
      <c r="C398" s="98" t="s">
        <v>241</v>
      </c>
      <c r="D398" s="98">
        <v>14</v>
      </c>
      <c r="E398" s="98" t="s">
        <v>162</v>
      </c>
      <c r="F398" s="98">
        <v>30144</v>
      </c>
      <c r="G398" s="98">
        <f t="shared" ref="G398:AE398" si="98">G397-G396</f>
        <v>0</v>
      </c>
      <c r="H398" s="98">
        <f t="shared" si="98"/>
        <v>0</v>
      </c>
      <c r="I398" s="98">
        <f t="shared" si="98"/>
        <v>0</v>
      </c>
      <c r="J398" s="98">
        <f t="shared" si="98"/>
        <v>6</v>
      </c>
      <c r="K398" s="98">
        <f t="shared" si="98"/>
        <v>0</v>
      </c>
      <c r="L398" s="98">
        <f t="shared" si="98"/>
        <v>0</v>
      </c>
      <c r="M398" s="98">
        <f t="shared" si="98"/>
        <v>0</v>
      </c>
      <c r="N398" s="98">
        <f t="shared" si="98"/>
        <v>0</v>
      </c>
      <c r="O398" s="98">
        <f t="shared" si="98"/>
        <v>0</v>
      </c>
      <c r="P398" s="98">
        <f t="shared" si="98"/>
        <v>0</v>
      </c>
      <c r="Q398" s="98">
        <f t="shared" si="98"/>
        <v>0</v>
      </c>
      <c r="R398" s="98">
        <f t="shared" si="98"/>
        <v>0</v>
      </c>
      <c r="S398" s="98">
        <f t="shared" si="98"/>
        <v>0</v>
      </c>
      <c r="T398" s="98">
        <f t="shared" si="98"/>
        <v>0</v>
      </c>
      <c r="U398" s="98">
        <f t="shared" si="98"/>
        <v>0</v>
      </c>
      <c r="V398" s="98">
        <f t="shared" si="98"/>
        <v>0</v>
      </c>
      <c r="W398" s="98">
        <f t="shared" si="98"/>
        <v>0</v>
      </c>
      <c r="X398" s="98">
        <f t="shared" si="98"/>
        <v>0</v>
      </c>
      <c r="Y398" s="98">
        <f t="shared" si="98"/>
        <v>0</v>
      </c>
      <c r="Z398" s="98">
        <f t="shared" si="98"/>
        <v>0</v>
      </c>
      <c r="AA398" s="98">
        <f t="shared" si="98"/>
        <v>0</v>
      </c>
      <c r="AB398" s="98">
        <f t="shared" si="98"/>
        <v>0</v>
      </c>
      <c r="AC398" s="98">
        <f t="shared" si="98"/>
        <v>0</v>
      </c>
      <c r="AD398" s="98">
        <f t="shared" si="98"/>
        <v>0</v>
      </c>
      <c r="AE398" s="98">
        <f t="shared" si="98"/>
        <v>7</v>
      </c>
    </row>
    <row r="399" spans="1:32" hidden="1" x14ac:dyDescent="0.2">
      <c r="A399" s="102"/>
      <c r="B399" s="103" t="s">
        <v>242</v>
      </c>
      <c r="C399" s="103" t="s">
        <v>243</v>
      </c>
      <c r="D399" s="103">
        <v>8</v>
      </c>
      <c r="E399" s="103" t="s">
        <v>162</v>
      </c>
      <c r="F399" s="103">
        <v>30353</v>
      </c>
      <c r="G399" s="104"/>
      <c r="H399" s="104"/>
      <c r="I399" s="104"/>
      <c r="J399" s="104"/>
      <c r="K399" s="104"/>
      <c r="L399" s="104"/>
      <c r="M399" s="104"/>
      <c r="N399" s="104"/>
      <c r="O399" s="104"/>
      <c r="P399" s="104"/>
      <c r="Q399" s="104"/>
      <c r="R399" s="104"/>
      <c r="S399" s="104"/>
      <c r="T399" s="104"/>
      <c r="U399" s="104"/>
      <c r="V399" s="104"/>
      <c r="W399" s="104"/>
      <c r="X399" s="104"/>
      <c r="Y399" s="104"/>
      <c r="Z399" s="104"/>
      <c r="AA399" s="104"/>
      <c r="AB399" s="104"/>
      <c r="AC399" s="104"/>
      <c r="AD399" s="104"/>
      <c r="AE399" s="104"/>
      <c r="AF399" s="104"/>
    </row>
    <row r="400" spans="1:32" hidden="1" x14ac:dyDescent="0.2">
      <c r="A400" s="98" t="s">
        <v>33</v>
      </c>
      <c r="B400" s="98" t="s">
        <v>242</v>
      </c>
      <c r="C400" s="98" t="s">
        <v>243</v>
      </c>
      <c r="D400" s="98">
        <v>8</v>
      </c>
      <c r="E400" s="98" t="s">
        <v>162</v>
      </c>
      <c r="F400" s="98">
        <v>30353</v>
      </c>
      <c r="J400" s="98">
        <v>8</v>
      </c>
      <c r="T400" s="98">
        <v>2</v>
      </c>
      <c r="U400" s="98">
        <v>5</v>
      </c>
      <c r="AE400" s="98">
        <v>15</v>
      </c>
      <c r="AF400" s="98" t="s">
        <v>237</v>
      </c>
    </row>
    <row r="401" spans="1:32" hidden="1" x14ac:dyDescent="0.2">
      <c r="A401" s="98" t="s">
        <v>35</v>
      </c>
      <c r="B401" s="98" t="s">
        <v>242</v>
      </c>
      <c r="C401" s="98" t="s">
        <v>243</v>
      </c>
      <c r="D401" s="98">
        <v>8</v>
      </c>
      <c r="E401" s="98" t="s">
        <v>162</v>
      </c>
      <c r="F401" s="98">
        <v>30353</v>
      </c>
      <c r="J401" s="98">
        <v>8</v>
      </c>
      <c r="T401" s="98">
        <v>2</v>
      </c>
      <c r="U401" s="98">
        <v>5</v>
      </c>
      <c r="AE401" s="98">
        <v>15</v>
      </c>
      <c r="AF401" s="98" t="s">
        <v>237</v>
      </c>
    </row>
    <row r="402" spans="1:32" hidden="1" x14ac:dyDescent="0.2">
      <c r="A402" s="98" t="s">
        <v>36</v>
      </c>
      <c r="B402" s="98" t="s">
        <v>242</v>
      </c>
      <c r="C402" s="98" t="s">
        <v>243</v>
      </c>
      <c r="D402" s="98">
        <v>8</v>
      </c>
      <c r="E402" s="98" t="s">
        <v>162</v>
      </c>
      <c r="F402" s="98">
        <v>30353</v>
      </c>
      <c r="G402" s="98">
        <f t="shared" ref="G402:AE402" si="99">G401-G400</f>
        <v>0</v>
      </c>
      <c r="H402" s="98">
        <f t="shared" si="99"/>
        <v>0</v>
      </c>
      <c r="I402" s="98">
        <f t="shared" si="99"/>
        <v>0</v>
      </c>
      <c r="J402" s="98">
        <f t="shared" si="99"/>
        <v>0</v>
      </c>
      <c r="K402" s="98">
        <f t="shared" si="99"/>
        <v>0</v>
      </c>
      <c r="L402" s="98">
        <f t="shared" si="99"/>
        <v>0</v>
      </c>
      <c r="M402" s="98">
        <f t="shared" si="99"/>
        <v>0</v>
      </c>
      <c r="N402" s="98">
        <f t="shared" si="99"/>
        <v>0</v>
      </c>
      <c r="O402" s="98">
        <f t="shared" si="99"/>
        <v>0</v>
      </c>
      <c r="P402" s="98">
        <f t="shared" si="99"/>
        <v>0</v>
      </c>
      <c r="Q402" s="98">
        <f t="shared" si="99"/>
        <v>0</v>
      </c>
      <c r="R402" s="98">
        <f t="shared" si="99"/>
        <v>0</v>
      </c>
      <c r="S402" s="98">
        <f t="shared" si="99"/>
        <v>0</v>
      </c>
      <c r="T402" s="98">
        <f t="shared" si="99"/>
        <v>0</v>
      </c>
      <c r="U402" s="98">
        <f t="shared" si="99"/>
        <v>0</v>
      </c>
      <c r="V402" s="98">
        <f t="shared" si="99"/>
        <v>0</v>
      </c>
      <c r="W402" s="98">
        <f t="shared" si="99"/>
        <v>0</v>
      </c>
      <c r="X402" s="98">
        <f t="shared" si="99"/>
        <v>0</v>
      </c>
      <c r="Y402" s="98">
        <f t="shared" si="99"/>
        <v>0</v>
      </c>
      <c r="Z402" s="98">
        <f t="shared" si="99"/>
        <v>0</v>
      </c>
      <c r="AA402" s="98">
        <f t="shared" si="99"/>
        <v>0</v>
      </c>
      <c r="AB402" s="98">
        <f t="shared" si="99"/>
        <v>0</v>
      </c>
      <c r="AC402" s="98">
        <f t="shared" si="99"/>
        <v>0</v>
      </c>
      <c r="AD402" s="98">
        <f t="shared" si="99"/>
        <v>0</v>
      </c>
      <c r="AE402" s="98">
        <f t="shared" si="99"/>
        <v>0</v>
      </c>
    </row>
    <row r="403" spans="1:32" hidden="1" x14ac:dyDescent="0.2">
      <c r="A403" s="102"/>
      <c r="B403" s="103" t="s">
        <v>244</v>
      </c>
      <c r="C403" s="103" t="s">
        <v>245</v>
      </c>
      <c r="D403" s="103">
        <v>11</v>
      </c>
      <c r="E403" s="103" t="s">
        <v>162</v>
      </c>
      <c r="F403" s="103">
        <v>30466</v>
      </c>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row>
    <row r="404" spans="1:32" hidden="1" x14ac:dyDescent="0.2">
      <c r="A404" s="98" t="s">
        <v>33</v>
      </c>
      <c r="B404" s="98" t="s">
        <v>244</v>
      </c>
      <c r="C404" s="98" t="s">
        <v>245</v>
      </c>
      <c r="D404" s="98">
        <v>11</v>
      </c>
      <c r="E404" s="98" t="s">
        <v>162</v>
      </c>
      <c r="F404" s="98">
        <v>30466</v>
      </c>
      <c r="U404" s="98">
        <v>2</v>
      </c>
      <c r="AE404" s="98">
        <v>0</v>
      </c>
      <c r="AF404" s="98" t="s">
        <v>237</v>
      </c>
    </row>
    <row r="405" spans="1:32" hidden="1" x14ac:dyDescent="0.2">
      <c r="A405" s="98" t="s">
        <v>35</v>
      </c>
      <c r="B405" s="98" t="s">
        <v>244</v>
      </c>
      <c r="C405" s="98" t="s">
        <v>245</v>
      </c>
      <c r="D405" s="98">
        <v>11</v>
      </c>
      <c r="E405" s="98" t="s">
        <v>162</v>
      </c>
      <c r="F405" s="98">
        <v>30466</v>
      </c>
      <c r="J405" s="98">
        <v>6</v>
      </c>
      <c r="U405" s="98">
        <v>3</v>
      </c>
      <c r="AE405" s="98">
        <v>9</v>
      </c>
      <c r="AF405" s="98" t="s">
        <v>237</v>
      </c>
    </row>
    <row r="406" spans="1:32" hidden="1" x14ac:dyDescent="0.2">
      <c r="A406" s="98" t="s">
        <v>36</v>
      </c>
      <c r="B406" s="98" t="s">
        <v>244</v>
      </c>
      <c r="C406" s="98" t="s">
        <v>245</v>
      </c>
      <c r="D406" s="98">
        <v>11</v>
      </c>
      <c r="E406" s="98" t="s">
        <v>162</v>
      </c>
      <c r="F406" s="98">
        <v>30466</v>
      </c>
      <c r="G406" s="98">
        <f t="shared" ref="G406:AE406" si="100">G405-G404</f>
        <v>0</v>
      </c>
      <c r="H406" s="98">
        <f t="shared" si="100"/>
        <v>0</v>
      </c>
      <c r="I406" s="98">
        <f t="shared" si="100"/>
        <v>0</v>
      </c>
      <c r="J406" s="98">
        <f t="shared" si="100"/>
        <v>6</v>
      </c>
      <c r="K406" s="98">
        <f t="shared" si="100"/>
        <v>0</v>
      </c>
      <c r="L406" s="98">
        <f t="shared" si="100"/>
        <v>0</v>
      </c>
      <c r="M406" s="98">
        <f t="shared" si="100"/>
        <v>0</v>
      </c>
      <c r="N406" s="98">
        <f t="shared" si="100"/>
        <v>0</v>
      </c>
      <c r="O406" s="98">
        <f t="shared" si="100"/>
        <v>0</v>
      </c>
      <c r="P406" s="98">
        <f t="shared" si="100"/>
        <v>0</v>
      </c>
      <c r="Q406" s="98">
        <f t="shared" si="100"/>
        <v>0</v>
      </c>
      <c r="R406" s="98">
        <f t="shared" si="100"/>
        <v>0</v>
      </c>
      <c r="S406" s="98">
        <f t="shared" si="100"/>
        <v>0</v>
      </c>
      <c r="T406" s="98">
        <f t="shared" si="100"/>
        <v>0</v>
      </c>
      <c r="U406" s="98">
        <f t="shared" si="100"/>
        <v>1</v>
      </c>
      <c r="V406" s="98">
        <f t="shared" si="100"/>
        <v>0</v>
      </c>
      <c r="W406" s="98">
        <f t="shared" si="100"/>
        <v>0</v>
      </c>
      <c r="X406" s="98">
        <f t="shared" si="100"/>
        <v>0</v>
      </c>
      <c r="Y406" s="98">
        <f t="shared" si="100"/>
        <v>0</v>
      </c>
      <c r="Z406" s="98">
        <f t="shared" si="100"/>
        <v>0</v>
      </c>
      <c r="AA406" s="98">
        <f t="shared" si="100"/>
        <v>0</v>
      </c>
      <c r="AB406" s="98">
        <f t="shared" si="100"/>
        <v>0</v>
      </c>
      <c r="AC406" s="98">
        <f t="shared" si="100"/>
        <v>0</v>
      </c>
      <c r="AD406" s="98">
        <f t="shared" si="100"/>
        <v>0</v>
      </c>
      <c r="AE406" s="98">
        <f t="shared" si="100"/>
        <v>9</v>
      </c>
    </row>
    <row r="407" spans="1:32" hidden="1" x14ac:dyDescent="0.2">
      <c r="A407" s="102"/>
      <c r="B407" s="103" t="s">
        <v>246</v>
      </c>
      <c r="C407" s="103" t="s">
        <v>247</v>
      </c>
      <c r="D407" s="103">
        <v>5</v>
      </c>
      <c r="E407" s="103" t="s">
        <v>162</v>
      </c>
      <c r="F407" s="103">
        <v>30293</v>
      </c>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row>
    <row r="408" spans="1:32" hidden="1" x14ac:dyDescent="0.2">
      <c r="A408" s="98" t="s">
        <v>33</v>
      </c>
      <c r="B408" s="98" t="s">
        <v>246</v>
      </c>
      <c r="C408" s="98" t="s">
        <v>247</v>
      </c>
      <c r="D408" s="98">
        <v>5</v>
      </c>
      <c r="E408" s="98" t="s">
        <v>162</v>
      </c>
      <c r="F408" s="98">
        <v>30293</v>
      </c>
      <c r="J408" s="98">
        <v>5</v>
      </c>
      <c r="K408" s="98">
        <v>1</v>
      </c>
      <c r="U408" s="98">
        <v>1</v>
      </c>
      <c r="AE408" s="98">
        <v>7</v>
      </c>
      <c r="AF408" s="98" t="s">
        <v>237</v>
      </c>
    </row>
    <row r="409" spans="1:32" hidden="1" x14ac:dyDescent="0.2">
      <c r="A409" s="98" t="s">
        <v>35</v>
      </c>
      <c r="B409" s="98" t="s">
        <v>246</v>
      </c>
      <c r="C409" s="98" t="s">
        <v>247</v>
      </c>
      <c r="D409" s="98">
        <v>5</v>
      </c>
      <c r="E409" s="98" t="s">
        <v>162</v>
      </c>
      <c r="F409" s="98">
        <v>30293</v>
      </c>
      <c r="J409" s="98">
        <v>7</v>
      </c>
      <c r="K409" s="98">
        <v>1</v>
      </c>
      <c r="U409" s="98">
        <v>2</v>
      </c>
      <c r="AE409" s="98">
        <v>10</v>
      </c>
      <c r="AF409" s="98" t="s">
        <v>237</v>
      </c>
    </row>
    <row r="410" spans="1:32" hidden="1" x14ac:dyDescent="0.2">
      <c r="A410" s="98" t="s">
        <v>36</v>
      </c>
      <c r="B410" s="98" t="s">
        <v>246</v>
      </c>
      <c r="C410" s="98" t="s">
        <v>247</v>
      </c>
      <c r="D410" s="98">
        <v>5</v>
      </c>
      <c r="E410" s="98" t="s">
        <v>162</v>
      </c>
      <c r="F410" s="98">
        <v>30293</v>
      </c>
      <c r="G410" s="98">
        <f t="shared" ref="G410:AE410" si="101">G409-G408</f>
        <v>0</v>
      </c>
      <c r="H410" s="98">
        <f t="shared" si="101"/>
        <v>0</v>
      </c>
      <c r="I410" s="98">
        <f t="shared" si="101"/>
        <v>0</v>
      </c>
      <c r="J410" s="98">
        <f t="shared" si="101"/>
        <v>2</v>
      </c>
      <c r="K410" s="98">
        <f t="shared" si="101"/>
        <v>0</v>
      </c>
      <c r="L410" s="98">
        <f t="shared" si="101"/>
        <v>0</v>
      </c>
      <c r="M410" s="98">
        <f t="shared" si="101"/>
        <v>0</v>
      </c>
      <c r="N410" s="98">
        <f t="shared" si="101"/>
        <v>0</v>
      </c>
      <c r="O410" s="98">
        <f t="shared" si="101"/>
        <v>0</v>
      </c>
      <c r="P410" s="98">
        <f t="shared" si="101"/>
        <v>0</v>
      </c>
      <c r="Q410" s="98">
        <f t="shared" si="101"/>
        <v>0</v>
      </c>
      <c r="R410" s="98">
        <f t="shared" si="101"/>
        <v>0</v>
      </c>
      <c r="S410" s="98">
        <f t="shared" si="101"/>
        <v>0</v>
      </c>
      <c r="T410" s="98">
        <f t="shared" si="101"/>
        <v>0</v>
      </c>
      <c r="U410" s="98">
        <f t="shared" si="101"/>
        <v>1</v>
      </c>
      <c r="V410" s="98">
        <f t="shared" si="101"/>
        <v>0</v>
      </c>
      <c r="W410" s="98">
        <f t="shared" si="101"/>
        <v>0</v>
      </c>
      <c r="X410" s="98">
        <f t="shared" si="101"/>
        <v>0</v>
      </c>
      <c r="Y410" s="98">
        <f t="shared" si="101"/>
        <v>0</v>
      </c>
      <c r="Z410" s="98">
        <f t="shared" si="101"/>
        <v>0</v>
      </c>
      <c r="AA410" s="98">
        <f t="shared" si="101"/>
        <v>0</v>
      </c>
      <c r="AB410" s="98">
        <f t="shared" si="101"/>
        <v>0</v>
      </c>
      <c r="AC410" s="98">
        <f t="shared" si="101"/>
        <v>0</v>
      </c>
      <c r="AD410" s="98">
        <f t="shared" si="101"/>
        <v>0</v>
      </c>
      <c r="AE410" s="98">
        <f t="shared" si="101"/>
        <v>3</v>
      </c>
    </row>
    <row r="411" spans="1:32" hidden="1" x14ac:dyDescent="0.2">
      <c r="A411" s="102"/>
      <c r="B411" s="103" t="s">
        <v>248</v>
      </c>
      <c r="C411" s="103" t="s">
        <v>249</v>
      </c>
      <c r="D411" s="103">
        <v>1</v>
      </c>
      <c r="E411" s="103" t="s">
        <v>162</v>
      </c>
      <c r="F411" s="103">
        <v>30244</v>
      </c>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row>
    <row r="412" spans="1:32" hidden="1" x14ac:dyDescent="0.2">
      <c r="A412" s="98" t="s">
        <v>33</v>
      </c>
      <c r="B412" s="98" t="s">
        <v>248</v>
      </c>
      <c r="C412" s="98" t="s">
        <v>249</v>
      </c>
      <c r="D412" s="98">
        <v>1</v>
      </c>
      <c r="E412" s="98" t="s">
        <v>162</v>
      </c>
      <c r="F412" s="98">
        <v>30244</v>
      </c>
      <c r="J412" s="98">
        <v>10</v>
      </c>
      <c r="K412" s="98">
        <v>1</v>
      </c>
      <c r="U412" s="98">
        <v>3</v>
      </c>
      <c r="AE412" s="98">
        <v>13</v>
      </c>
      <c r="AF412" s="98" t="s">
        <v>237</v>
      </c>
    </row>
    <row r="413" spans="1:32" hidden="1" x14ac:dyDescent="0.2">
      <c r="A413" s="98" t="s">
        <v>35</v>
      </c>
      <c r="B413" s="98" t="s">
        <v>248</v>
      </c>
      <c r="C413" s="98" t="s">
        <v>249</v>
      </c>
      <c r="D413" s="98">
        <v>1</v>
      </c>
      <c r="E413" s="98" t="s">
        <v>162</v>
      </c>
      <c r="F413" s="98">
        <v>30244</v>
      </c>
      <c r="J413" s="98">
        <v>9</v>
      </c>
      <c r="K413" s="98">
        <v>1</v>
      </c>
      <c r="U413" s="98">
        <v>4</v>
      </c>
      <c r="AE413" s="98">
        <v>14</v>
      </c>
      <c r="AF413" s="98" t="s">
        <v>237</v>
      </c>
    </row>
    <row r="414" spans="1:32" hidden="1" x14ac:dyDescent="0.2">
      <c r="A414" s="98" t="s">
        <v>36</v>
      </c>
      <c r="B414" s="98" t="s">
        <v>248</v>
      </c>
      <c r="C414" s="98" t="s">
        <v>249</v>
      </c>
      <c r="D414" s="98">
        <v>1</v>
      </c>
      <c r="E414" s="98" t="s">
        <v>162</v>
      </c>
      <c r="F414" s="98">
        <v>30244</v>
      </c>
      <c r="G414" s="98">
        <f t="shared" ref="G414:AE414" si="102">G413-G412</f>
        <v>0</v>
      </c>
      <c r="H414" s="98">
        <f t="shared" si="102"/>
        <v>0</v>
      </c>
      <c r="I414" s="98">
        <f t="shared" si="102"/>
        <v>0</v>
      </c>
      <c r="J414" s="98">
        <f t="shared" si="102"/>
        <v>-1</v>
      </c>
      <c r="K414" s="98">
        <f t="shared" si="102"/>
        <v>0</v>
      </c>
      <c r="L414" s="98">
        <f t="shared" si="102"/>
        <v>0</v>
      </c>
      <c r="M414" s="98">
        <f t="shared" si="102"/>
        <v>0</v>
      </c>
      <c r="N414" s="98">
        <f t="shared" si="102"/>
        <v>0</v>
      </c>
      <c r="O414" s="98">
        <f t="shared" si="102"/>
        <v>0</v>
      </c>
      <c r="P414" s="98">
        <f t="shared" si="102"/>
        <v>0</v>
      </c>
      <c r="Q414" s="98">
        <f t="shared" si="102"/>
        <v>0</v>
      </c>
      <c r="R414" s="98">
        <f t="shared" si="102"/>
        <v>0</v>
      </c>
      <c r="S414" s="98">
        <f t="shared" si="102"/>
        <v>0</v>
      </c>
      <c r="T414" s="98">
        <f t="shared" si="102"/>
        <v>0</v>
      </c>
      <c r="U414" s="98">
        <f t="shared" si="102"/>
        <v>1</v>
      </c>
      <c r="V414" s="98">
        <f t="shared" si="102"/>
        <v>0</v>
      </c>
      <c r="W414" s="98">
        <f t="shared" si="102"/>
        <v>0</v>
      </c>
      <c r="X414" s="98">
        <f t="shared" si="102"/>
        <v>0</v>
      </c>
      <c r="Y414" s="98">
        <f t="shared" si="102"/>
        <v>0</v>
      </c>
      <c r="Z414" s="98">
        <f t="shared" si="102"/>
        <v>0</v>
      </c>
      <c r="AA414" s="98">
        <f t="shared" si="102"/>
        <v>0</v>
      </c>
      <c r="AB414" s="98">
        <f t="shared" si="102"/>
        <v>0</v>
      </c>
      <c r="AC414" s="98">
        <f t="shared" si="102"/>
        <v>0</v>
      </c>
      <c r="AD414" s="98">
        <f t="shared" si="102"/>
        <v>0</v>
      </c>
      <c r="AE414" s="98">
        <f t="shared" si="102"/>
        <v>1</v>
      </c>
    </row>
    <row r="415" spans="1:32" hidden="1" x14ac:dyDescent="0.2">
      <c r="A415" s="102"/>
      <c r="B415" s="103" t="s">
        <v>250</v>
      </c>
      <c r="C415" s="103" t="s">
        <v>251</v>
      </c>
      <c r="D415" s="103">
        <v>14</v>
      </c>
      <c r="E415" s="103" t="s">
        <v>162</v>
      </c>
      <c r="F415" s="103">
        <v>30146</v>
      </c>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row>
    <row r="416" spans="1:32" hidden="1" x14ac:dyDescent="0.2">
      <c r="A416" s="98" t="s">
        <v>33</v>
      </c>
      <c r="B416" s="98" t="s">
        <v>250</v>
      </c>
      <c r="C416" s="98" t="s">
        <v>251</v>
      </c>
      <c r="D416" s="98">
        <v>14</v>
      </c>
      <c r="E416" s="98" t="s">
        <v>162</v>
      </c>
      <c r="F416" s="98">
        <v>30146</v>
      </c>
      <c r="AE416" s="98">
        <v>0</v>
      </c>
      <c r="AF416" s="98" t="s">
        <v>237</v>
      </c>
    </row>
    <row r="417" spans="1:32" hidden="1" x14ac:dyDescent="0.2">
      <c r="A417" s="98" t="s">
        <v>35</v>
      </c>
      <c r="B417" s="98" t="s">
        <v>250</v>
      </c>
      <c r="C417" s="98" t="s">
        <v>251</v>
      </c>
      <c r="D417" s="98">
        <v>14</v>
      </c>
      <c r="E417" s="98" t="s">
        <v>162</v>
      </c>
      <c r="F417" s="98">
        <v>30146</v>
      </c>
      <c r="U417" s="98">
        <v>1</v>
      </c>
      <c r="AE417" s="98">
        <v>1</v>
      </c>
      <c r="AF417" s="98" t="s">
        <v>237</v>
      </c>
    </row>
    <row r="418" spans="1:32" hidden="1" x14ac:dyDescent="0.2">
      <c r="A418" s="98" t="s">
        <v>36</v>
      </c>
      <c r="B418" s="98" t="s">
        <v>250</v>
      </c>
      <c r="C418" s="98" t="s">
        <v>251</v>
      </c>
      <c r="D418" s="98">
        <v>14</v>
      </c>
      <c r="E418" s="98" t="s">
        <v>162</v>
      </c>
      <c r="F418" s="98">
        <v>30146</v>
      </c>
      <c r="G418" s="98">
        <f t="shared" ref="G418:AE418" si="103">G417-G416</f>
        <v>0</v>
      </c>
      <c r="H418" s="98">
        <f t="shared" si="103"/>
        <v>0</v>
      </c>
      <c r="I418" s="98">
        <f t="shared" si="103"/>
        <v>0</v>
      </c>
      <c r="J418" s="98">
        <f t="shared" si="103"/>
        <v>0</v>
      </c>
      <c r="K418" s="98">
        <f t="shared" si="103"/>
        <v>0</v>
      </c>
      <c r="L418" s="98">
        <f t="shared" si="103"/>
        <v>0</v>
      </c>
      <c r="M418" s="98">
        <f t="shared" si="103"/>
        <v>0</v>
      </c>
      <c r="N418" s="98">
        <f t="shared" si="103"/>
        <v>0</v>
      </c>
      <c r="O418" s="98">
        <f t="shared" si="103"/>
        <v>0</v>
      </c>
      <c r="P418" s="98">
        <f t="shared" si="103"/>
        <v>0</v>
      </c>
      <c r="Q418" s="98">
        <f t="shared" si="103"/>
        <v>0</v>
      </c>
      <c r="R418" s="98">
        <f t="shared" si="103"/>
        <v>0</v>
      </c>
      <c r="S418" s="98">
        <f t="shared" si="103"/>
        <v>0</v>
      </c>
      <c r="T418" s="98">
        <f t="shared" si="103"/>
        <v>0</v>
      </c>
      <c r="U418" s="98">
        <f t="shared" si="103"/>
        <v>1</v>
      </c>
      <c r="V418" s="98">
        <f t="shared" si="103"/>
        <v>0</v>
      </c>
      <c r="W418" s="98">
        <f t="shared" si="103"/>
        <v>0</v>
      </c>
      <c r="X418" s="98">
        <f t="shared" si="103"/>
        <v>0</v>
      </c>
      <c r="Y418" s="98">
        <f t="shared" si="103"/>
        <v>0</v>
      </c>
      <c r="Z418" s="98">
        <f t="shared" si="103"/>
        <v>0</v>
      </c>
      <c r="AA418" s="98">
        <f t="shared" si="103"/>
        <v>0</v>
      </c>
      <c r="AB418" s="98">
        <f t="shared" si="103"/>
        <v>0</v>
      </c>
      <c r="AC418" s="98">
        <f t="shared" si="103"/>
        <v>0</v>
      </c>
      <c r="AD418" s="98">
        <f t="shared" si="103"/>
        <v>0</v>
      </c>
      <c r="AE418" s="98">
        <f t="shared" si="103"/>
        <v>1</v>
      </c>
    </row>
    <row r="419" spans="1:32" hidden="1" x14ac:dyDescent="0.2">
      <c r="A419" s="102"/>
      <c r="B419" s="103" t="s">
        <v>252</v>
      </c>
      <c r="C419" s="103" t="s">
        <v>253</v>
      </c>
      <c r="D419" s="103">
        <v>9</v>
      </c>
      <c r="E419" s="103" t="s">
        <v>162</v>
      </c>
      <c r="F419" s="103">
        <v>30412</v>
      </c>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row>
    <row r="420" spans="1:32" hidden="1" x14ac:dyDescent="0.2">
      <c r="A420" s="98" t="s">
        <v>33</v>
      </c>
      <c r="B420" s="98" t="s">
        <v>252</v>
      </c>
      <c r="C420" s="98" t="s">
        <v>253</v>
      </c>
      <c r="D420" s="98">
        <v>9</v>
      </c>
      <c r="E420" s="98" t="s">
        <v>162</v>
      </c>
      <c r="F420" s="98">
        <v>30412</v>
      </c>
      <c r="J420" s="98">
        <v>4</v>
      </c>
      <c r="AE420" s="98">
        <v>4</v>
      </c>
      <c r="AF420" s="98" t="s">
        <v>237</v>
      </c>
    </row>
    <row r="421" spans="1:32" hidden="1" x14ac:dyDescent="0.2">
      <c r="A421" s="98" t="s">
        <v>35</v>
      </c>
      <c r="B421" s="98" t="s">
        <v>252</v>
      </c>
      <c r="C421" s="98" t="s">
        <v>253</v>
      </c>
      <c r="D421" s="98">
        <v>9</v>
      </c>
      <c r="E421" s="98" t="s">
        <v>162</v>
      </c>
      <c r="F421" s="98">
        <v>30412</v>
      </c>
      <c r="J421" s="98">
        <v>4</v>
      </c>
      <c r="U421" s="98">
        <v>3</v>
      </c>
      <c r="AE421" s="98">
        <v>7</v>
      </c>
      <c r="AF421" s="98" t="s">
        <v>237</v>
      </c>
    </row>
    <row r="422" spans="1:32" hidden="1" x14ac:dyDescent="0.2">
      <c r="A422" s="98" t="s">
        <v>36</v>
      </c>
      <c r="B422" s="98" t="s">
        <v>252</v>
      </c>
      <c r="C422" s="98" t="s">
        <v>253</v>
      </c>
      <c r="D422" s="98">
        <v>9</v>
      </c>
      <c r="E422" s="98" t="s">
        <v>162</v>
      </c>
      <c r="F422" s="98">
        <v>30412</v>
      </c>
      <c r="G422" s="98">
        <f t="shared" ref="G422:AE422" si="104">G421-G420</f>
        <v>0</v>
      </c>
      <c r="H422" s="98">
        <f t="shared" si="104"/>
        <v>0</v>
      </c>
      <c r="I422" s="98">
        <f t="shared" si="104"/>
        <v>0</v>
      </c>
      <c r="J422" s="98">
        <f t="shared" si="104"/>
        <v>0</v>
      </c>
      <c r="K422" s="98">
        <f t="shared" si="104"/>
        <v>0</v>
      </c>
      <c r="L422" s="98">
        <f t="shared" si="104"/>
        <v>0</v>
      </c>
      <c r="M422" s="98">
        <f t="shared" si="104"/>
        <v>0</v>
      </c>
      <c r="N422" s="98">
        <f t="shared" si="104"/>
        <v>0</v>
      </c>
      <c r="O422" s="98">
        <f t="shared" si="104"/>
        <v>0</v>
      </c>
      <c r="P422" s="98">
        <f t="shared" si="104"/>
        <v>0</v>
      </c>
      <c r="Q422" s="98">
        <f t="shared" si="104"/>
        <v>0</v>
      </c>
      <c r="R422" s="98">
        <f t="shared" si="104"/>
        <v>0</v>
      </c>
      <c r="S422" s="98">
        <f t="shared" si="104"/>
        <v>0</v>
      </c>
      <c r="T422" s="98">
        <f t="shared" si="104"/>
        <v>0</v>
      </c>
      <c r="U422" s="98">
        <f t="shared" si="104"/>
        <v>3</v>
      </c>
      <c r="V422" s="98">
        <f t="shared" si="104"/>
        <v>0</v>
      </c>
      <c r="W422" s="98">
        <f t="shared" si="104"/>
        <v>0</v>
      </c>
      <c r="X422" s="98">
        <f t="shared" si="104"/>
        <v>0</v>
      </c>
      <c r="Y422" s="98">
        <f t="shared" si="104"/>
        <v>0</v>
      </c>
      <c r="Z422" s="98">
        <f t="shared" si="104"/>
        <v>0</v>
      </c>
      <c r="AA422" s="98">
        <f t="shared" si="104"/>
        <v>0</v>
      </c>
      <c r="AB422" s="98">
        <f t="shared" si="104"/>
        <v>0</v>
      </c>
      <c r="AC422" s="98">
        <f t="shared" si="104"/>
        <v>0</v>
      </c>
      <c r="AD422" s="98">
        <f t="shared" si="104"/>
        <v>0</v>
      </c>
      <c r="AE422" s="98">
        <f t="shared" si="104"/>
        <v>3</v>
      </c>
    </row>
    <row r="423" spans="1:32" hidden="1" x14ac:dyDescent="0.2">
      <c r="A423" s="102"/>
      <c r="B423" s="103" t="s">
        <v>254</v>
      </c>
      <c r="C423" s="103" t="s">
        <v>255</v>
      </c>
      <c r="D423" s="103">
        <v>17</v>
      </c>
      <c r="E423" s="103" t="s">
        <v>162</v>
      </c>
      <c r="F423" s="103">
        <v>30521</v>
      </c>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row>
    <row r="424" spans="1:32" hidden="1" x14ac:dyDescent="0.2">
      <c r="A424" s="98" t="s">
        <v>33</v>
      </c>
      <c r="B424" s="98" t="s">
        <v>254</v>
      </c>
      <c r="C424" s="98" t="s">
        <v>255</v>
      </c>
      <c r="D424" s="98">
        <v>17</v>
      </c>
      <c r="E424" s="98" t="s">
        <v>162</v>
      </c>
      <c r="F424" s="98">
        <v>30521</v>
      </c>
      <c r="J424" s="98">
        <v>1</v>
      </c>
      <c r="AE424" s="98">
        <v>1</v>
      </c>
      <c r="AF424" s="98" t="s">
        <v>237</v>
      </c>
    </row>
    <row r="425" spans="1:32" hidden="1" x14ac:dyDescent="0.2">
      <c r="A425" s="98" t="s">
        <v>35</v>
      </c>
      <c r="B425" s="98" t="s">
        <v>254</v>
      </c>
      <c r="C425" s="98" t="s">
        <v>255</v>
      </c>
      <c r="D425" s="98">
        <v>17</v>
      </c>
      <c r="E425" s="98" t="s">
        <v>162</v>
      </c>
      <c r="F425" s="98">
        <v>30521</v>
      </c>
      <c r="J425" s="98">
        <v>0</v>
      </c>
      <c r="AE425" s="98">
        <v>0</v>
      </c>
      <c r="AF425" s="98" t="s">
        <v>237</v>
      </c>
    </row>
    <row r="426" spans="1:32" hidden="1" x14ac:dyDescent="0.2">
      <c r="A426" s="98" t="s">
        <v>36</v>
      </c>
      <c r="B426" s="98" t="s">
        <v>254</v>
      </c>
      <c r="C426" s="98" t="s">
        <v>255</v>
      </c>
      <c r="D426" s="98">
        <v>17</v>
      </c>
      <c r="E426" s="98" t="s">
        <v>162</v>
      </c>
      <c r="F426" s="98">
        <v>30521</v>
      </c>
      <c r="G426" s="98">
        <f t="shared" ref="G426:AE426" si="105">G425-G424</f>
        <v>0</v>
      </c>
      <c r="H426" s="98">
        <f t="shared" si="105"/>
        <v>0</v>
      </c>
      <c r="I426" s="98">
        <f t="shared" si="105"/>
        <v>0</v>
      </c>
      <c r="J426" s="98">
        <f t="shared" si="105"/>
        <v>-1</v>
      </c>
      <c r="K426" s="98">
        <f t="shared" si="105"/>
        <v>0</v>
      </c>
      <c r="L426" s="98">
        <f t="shared" si="105"/>
        <v>0</v>
      </c>
      <c r="M426" s="98">
        <f t="shared" si="105"/>
        <v>0</v>
      </c>
      <c r="N426" s="98">
        <f t="shared" si="105"/>
        <v>0</v>
      </c>
      <c r="O426" s="98">
        <f t="shared" si="105"/>
        <v>0</v>
      </c>
      <c r="P426" s="98">
        <f t="shared" si="105"/>
        <v>0</v>
      </c>
      <c r="Q426" s="98">
        <f t="shared" si="105"/>
        <v>0</v>
      </c>
      <c r="R426" s="98">
        <f t="shared" si="105"/>
        <v>0</v>
      </c>
      <c r="S426" s="98">
        <f t="shared" si="105"/>
        <v>0</v>
      </c>
      <c r="T426" s="98">
        <f t="shared" si="105"/>
        <v>0</v>
      </c>
      <c r="U426" s="98">
        <f t="shared" si="105"/>
        <v>0</v>
      </c>
      <c r="V426" s="98">
        <f t="shared" si="105"/>
        <v>0</v>
      </c>
      <c r="W426" s="98">
        <f t="shared" si="105"/>
        <v>0</v>
      </c>
      <c r="X426" s="98">
        <f t="shared" si="105"/>
        <v>0</v>
      </c>
      <c r="Y426" s="98">
        <f t="shared" si="105"/>
        <v>0</v>
      </c>
      <c r="Z426" s="98">
        <f t="shared" si="105"/>
        <v>0</v>
      </c>
      <c r="AA426" s="98">
        <f t="shared" si="105"/>
        <v>0</v>
      </c>
      <c r="AB426" s="98">
        <f t="shared" si="105"/>
        <v>0</v>
      </c>
      <c r="AC426" s="98">
        <f t="shared" si="105"/>
        <v>0</v>
      </c>
      <c r="AD426" s="98">
        <f t="shared" si="105"/>
        <v>0</v>
      </c>
      <c r="AE426" s="98">
        <f t="shared" si="105"/>
        <v>-1</v>
      </c>
    </row>
    <row r="427" spans="1:32" hidden="1" x14ac:dyDescent="0.2">
      <c r="A427" s="102"/>
      <c r="B427" s="103" t="s">
        <v>256</v>
      </c>
      <c r="C427" s="103" t="s">
        <v>257</v>
      </c>
      <c r="D427" s="103">
        <v>1</v>
      </c>
      <c r="E427" s="103" t="s">
        <v>162</v>
      </c>
      <c r="F427" s="103">
        <v>30182</v>
      </c>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row>
    <row r="428" spans="1:32" hidden="1" x14ac:dyDescent="0.2">
      <c r="A428" s="98" t="s">
        <v>33</v>
      </c>
      <c r="B428" s="98" t="s">
        <v>256</v>
      </c>
      <c r="C428" s="98" t="s">
        <v>257</v>
      </c>
      <c r="D428" s="98">
        <v>1</v>
      </c>
      <c r="E428" s="98" t="s">
        <v>162</v>
      </c>
      <c r="F428" s="98">
        <v>30182</v>
      </c>
      <c r="J428" s="98">
        <v>9</v>
      </c>
      <c r="AE428" s="98">
        <v>9</v>
      </c>
      <c r="AF428" s="98" t="s">
        <v>237</v>
      </c>
    </row>
    <row r="429" spans="1:32" hidden="1" x14ac:dyDescent="0.2">
      <c r="A429" s="98" t="s">
        <v>35</v>
      </c>
      <c r="B429" s="98" t="s">
        <v>256</v>
      </c>
      <c r="C429" s="98" t="s">
        <v>257</v>
      </c>
      <c r="D429" s="98">
        <v>1</v>
      </c>
      <c r="E429" s="98" t="s">
        <v>162</v>
      </c>
      <c r="F429" s="98">
        <v>30182</v>
      </c>
      <c r="J429" s="98">
        <v>8</v>
      </c>
      <c r="AE429" s="98">
        <v>8</v>
      </c>
      <c r="AF429" s="98" t="s">
        <v>237</v>
      </c>
    </row>
    <row r="430" spans="1:32" hidden="1" x14ac:dyDescent="0.2">
      <c r="A430" s="98" t="s">
        <v>36</v>
      </c>
      <c r="B430" s="98" t="s">
        <v>256</v>
      </c>
      <c r="C430" s="98" t="s">
        <v>257</v>
      </c>
      <c r="D430" s="98">
        <v>1</v>
      </c>
      <c r="E430" s="98" t="s">
        <v>162</v>
      </c>
      <c r="F430" s="98">
        <v>30182</v>
      </c>
      <c r="G430" s="98">
        <f t="shared" ref="G430:AE430" si="106">G429-G428</f>
        <v>0</v>
      </c>
      <c r="H430" s="98">
        <f t="shared" si="106"/>
        <v>0</v>
      </c>
      <c r="I430" s="98">
        <f t="shared" si="106"/>
        <v>0</v>
      </c>
      <c r="J430" s="98">
        <f t="shared" si="106"/>
        <v>-1</v>
      </c>
      <c r="K430" s="98">
        <f t="shared" si="106"/>
        <v>0</v>
      </c>
      <c r="L430" s="98">
        <f t="shared" si="106"/>
        <v>0</v>
      </c>
      <c r="M430" s="98">
        <f t="shared" si="106"/>
        <v>0</v>
      </c>
      <c r="N430" s="98">
        <f t="shared" si="106"/>
        <v>0</v>
      </c>
      <c r="O430" s="98">
        <f t="shared" si="106"/>
        <v>0</v>
      </c>
      <c r="P430" s="98">
        <f t="shared" si="106"/>
        <v>0</v>
      </c>
      <c r="Q430" s="98">
        <f t="shared" si="106"/>
        <v>0</v>
      </c>
      <c r="R430" s="98">
        <f t="shared" si="106"/>
        <v>0</v>
      </c>
      <c r="S430" s="98">
        <f t="shared" si="106"/>
        <v>0</v>
      </c>
      <c r="T430" s="98">
        <f t="shared" si="106"/>
        <v>0</v>
      </c>
      <c r="U430" s="98">
        <f t="shared" si="106"/>
        <v>0</v>
      </c>
      <c r="V430" s="98">
        <f t="shared" si="106"/>
        <v>0</v>
      </c>
      <c r="W430" s="98">
        <f t="shared" si="106"/>
        <v>0</v>
      </c>
      <c r="X430" s="98">
        <f t="shared" si="106"/>
        <v>0</v>
      </c>
      <c r="Y430" s="98">
        <f t="shared" si="106"/>
        <v>0</v>
      </c>
      <c r="Z430" s="98">
        <f t="shared" si="106"/>
        <v>0</v>
      </c>
      <c r="AA430" s="98">
        <f t="shared" si="106"/>
        <v>0</v>
      </c>
      <c r="AB430" s="98">
        <f t="shared" si="106"/>
        <v>0</v>
      </c>
      <c r="AC430" s="98">
        <f t="shared" si="106"/>
        <v>0</v>
      </c>
      <c r="AD430" s="98">
        <f t="shared" si="106"/>
        <v>0</v>
      </c>
      <c r="AE430" s="98">
        <f t="shared" si="106"/>
        <v>-1</v>
      </c>
    </row>
    <row r="431" spans="1:32" hidden="1" x14ac:dyDescent="0.2">
      <c r="A431" s="102"/>
      <c r="B431" s="103" t="s">
        <v>258</v>
      </c>
      <c r="C431" s="103" t="s">
        <v>259</v>
      </c>
      <c r="D431" s="103">
        <v>8</v>
      </c>
      <c r="E431" s="103" t="s">
        <v>162</v>
      </c>
      <c r="F431" s="103">
        <v>30354</v>
      </c>
      <c r="G431" s="104"/>
      <c r="H431" s="104"/>
      <c r="I431" s="104"/>
      <c r="J431" s="104"/>
      <c r="K431" s="104"/>
      <c r="L431" s="104"/>
      <c r="M431" s="104"/>
      <c r="N431" s="104"/>
      <c r="O431" s="104"/>
      <c r="P431" s="104"/>
      <c r="Q431" s="104"/>
      <c r="R431" s="104"/>
      <c r="S431" s="104"/>
      <c r="T431" s="104"/>
      <c r="U431" s="104"/>
      <c r="V431" s="104"/>
      <c r="W431" s="104"/>
      <c r="X431" s="104"/>
      <c r="Y431" s="104"/>
      <c r="Z431" s="104"/>
      <c r="AA431" s="104"/>
      <c r="AB431" s="104"/>
      <c r="AC431" s="104"/>
      <c r="AD431" s="104"/>
      <c r="AE431" s="104"/>
      <c r="AF431" s="104"/>
    </row>
    <row r="432" spans="1:32" hidden="1" x14ac:dyDescent="0.2">
      <c r="A432" s="98" t="s">
        <v>33</v>
      </c>
      <c r="B432" s="98" t="s">
        <v>258</v>
      </c>
      <c r="C432" s="98" t="s">
        <v>259</v>
      </c>
      <c r="D432" s="98">
        <v>8</v>
      </c>
      <c r="E432" s="98" t="s">
        <v>162</v>
      </c>
      <c r="F432" s="98">
        <v>30354</v>
      </c>
      <c r="T432" s="98">
        <v>2</v>
      </c>
      <c r="U432" s="98">
        <v>1</v>
      </c>
      <c r="AE432" s="98">
        <v>3</v>
      </c>
      <c r="AF432" s="98" t="s">
        <v>237</v>
      </c>
    </row>
    <row r="433" spans="1:32" hidden="1" x14ac:dyDescent="0.2">
      <c r="A433" s="98" t="s">
        <v>35</v>
      </c>
      <c r="B433" s="98" t="s">
        <v>258</v>
      </c>
      <c r="C433" s="98" t="s">
        <v>259</v>
      </c>
      <c r="D433" s="98">
        <v>8</v>
      </c>
      <c r="E433" s="98" t="s">
        <v>162</v>
      </c>
      <c r="F433" s="98">
        <v>30354</v>
      </c>
      <c r="J433" s="98">
        <v>9</v>
      </c>
      <c r="T433" s="98">
        <v>3</v>
      </c>
      <c r="U433" s="98">
        <v>1</v>
      </c>
      <c r="AE433" s="98">
        <v>13</v>
      </c>
      <c r="AF433" s="98" t="s">
        <v>237</v>
      </c>
    </row>
    <row r="434" spans="1:32" hidden="1" x14ac:dyDescent="0.2">
      <c r="A434" s="98" t="s">
        <v>36</v>
      </c>
      <c r="B434" s="98" t="s">
        <v>258</v>
      </c>
      <c r="C434" s="98" t="s">
        <v>259</v>
      </c>
      <c r="D434" s="98">
        <v>8</v>
      </c>
      <c r="E434" s="98" t="s">
        <v>162</v>
      </c>
      <c r="F434" s="98">
        <v>30354</v>
      </c>
      <c r="G434" s="98">
        <f t="shared" ref="G434:AE434" si="107">G433-G432</f>
        <v>0</v>
      </c>
      <c r="H434" s="98">
        <f t="shared" si="107"/>
        <v>0</v>
      </c>
      <c r="I434" s="98">
        <f t="shared" si="107"/>
        <v>0</v>
      </c>
      <c r="J434" s="98">
        <f t="shared" si="107"/>
        <v>9</v>
      </c>
      <c r="K434" s="98">
        <f t="shared" si="107"/>
        <v>0</v>
      </c>
      <c r="L434" s="98">
        <f t="shared" si="107"/>
        <v>0</v>
      </c>
      <c r="M434" s="98">
        <f t="shared" si="107"/>
        <v>0</v>
      </c>
      <c r="N434" s="98">
        <f t="shared" si="107"/>
        <v>0</v>
      </c>
      <c r="O434" s="98">
        <f t="shared" si="107"/>
        <v>0</v>
      </c>
      <c r="P434" s="98">
        <f t="shared" si="107"/>
        <v>0</v>
      </c>
      <c r="Q434" s="98">
        <f t="shared" si="107"/>
        <v>0</v>
      </c>
      <c r="R434" s="98">
        <f t="shared" si="107"/>
        <v>0</v>
      </c>
      <c r="S434" s="98">
        <f t="shared" si="107"/>
        <v>0</v>
      </c>
      <c r="T434" s="98">
        <f t="shared" si="107"/>
        <v>1</v>
      </c>
      <c r="U434" s="98">
        <f t="shared" si="107"/>
        <v>0</v>
      </c>
      <c r="V434" s="98">
        <f t="shared" si="107"/>
        <v>0</v>
      </c>
      <c r="W434" s="98">
        <f t="shared" si="107"/>
        <v>0</v>
      </c>
      <c r="X434" s="98">
        <f t="shared" si="107"/>
        <v>0</v>
      </c>
      <c r="Y434" s="98">
        <f t="shared" si="107"/>
        <v>0</v>
      </c>
      <c r="Z434" s="98">
        <f t="shared" si="107"/>
        <v>0</v>
      </c>
      <c r="AA434" s="98">
        <f t="shared" si="107"/>
        <v>0</v>
      </c>
      <c r="AB434" s="98">
        <f t="shared" si="107"/>
        <v>0</v>
      </c>
      <c r="AC434" s="98">
        <f t="shared" si="107"/>
        <v>0</v>
      </c>
      <c r="AD434" s="98">
        <f t="shared" si="107"/>
        <v>0</v>
      </c>
      <c r="AE434" s="98">
        <f t="shared" si="107"/>
        <v>10</v>
      </c>
    </row>
    <row r="435" spans="1:32" hidden="1" x14ac:dyDescent="0.2">
      <c r="A435" s="102"/>
      <c r="B435" s="103" t="s">
        <v>260</v>
      </c>
      <c r="C435" s="103" t="s">
        <v>261</v>
      </c>
      <c r="D435" s="103">
        <v>11</v>
      </c>
      <c r="E435" s="103" t="s">
        <v>162</v>
      </c>
      <c r="F435" s="103">
        <v>30670</v>
      </c>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row>
    <row r="436" spans="1:32" hidden="1" x14ac:dyDescent="0.2">
      <c r="A436" s="98" t="s">
        <v>33</v>
      </c>
      <c r="B436" s="98" t="s">
        <v>260</v>
      </c>
      <c r="C436" s="98" t="s">
        <v>261</v>
      </c>
      <c r="D436" s="98">
        <v>11</v>
      </c>
      <c r="E436" s="98" t="s">
        <v>162</v>
      </c>
      <c r="F436" s="98">
        <v>30670</v>
      </c>
      <c r="J436" s="98">
        <v>4</v>
      </c>
      <c r="T436" s="98">
        <v>1</v>
      </c>
      <c r="AE436" s="98">
        <v>5</v>
      </c>
      <c r="AF436" s="98" t="s">
        <v>262</v>
      </c>
    </row>
    <row r="437" spans="1:32" hidden="1" x14ac:dyDescent="0.2">
      <c r="A437" s="98" t="s">
        <v>35</v>
      </c>
      <c r="B437" s="98" t="s">
        <v>260</v>
      </c>
      <c r="C437" s="98" t="s">
        <v>261</v>
      </c>
      <c r="D437" s="98">
        <v>11</v>
      </c>
      <c r="E437" s="98" t="s">
        <v>162</v>
      </c>
      <c r="F437" s="98">
        <v>30670</v>
      </c>
      <c r="J437" s="98">
        <v>4</v>
      </c>
      <c r="T437" s="98">
        <v>0</v>
      </c>
      <c r="AE437" s="98">
        <v>4</v>
      </c>
      <c r="AF437" s="98" t="s">
        <v>262</v>
      </c>
    </row>
    <row r="438" spans="1:32" hidden="1" x14ac:dyDescent="0.2">
      <c r="A438" s="98" t="s">
        <v>36</v>
      </c>
      <c r="B438" s="98" t="s">
        <v>260</v>
      </c>
      <c r="C438" s="98" t="s">
        <v>261</v>
      </c>
      <c r="D438" s="98">
        <v>11</v>
      </c>
      <c r="E438" s="98" t="s">
        <v>162</v>
      </c>
      <c r="F438" s="98">
        <v>30670</v>
      </c>
      <c r="G438" s="98">
        <f t="shared" ref="G438:AE438" si="108">G437-G436</f>
        <v>0</v>
      </c>
      <c r="H438" s="98">
        <f t="shared" si="108"/>
        <v>0</v>
      </c>
      <c r="I438" s="98">
        <f t="shared" si="108"/>
        <v>0</v>
      </c>
      <c r="J438" s="98">
        <f t="shared" si="108"/>
        <v>0</v>
      </c>
      <c r="K438" s="98">
        <f t="shared" si="108"/>
        <v>0</v>
      </c>
      <c r="L438" s="98">
        <f t="shared" si="108"/>
        <v>0</v>
      </c>
      <c r="M438" s="98">
        <f t="shared" si="108"/>
        <v>0</v>
      </c>
      <c r="N438" s="98">
        <f t="shared" si="108"/>
        <v>0</v>
      </c>
      <c r="O438" s="98">
        <f t="shared" si="108"/>
        <v>0</v>
      </c>
      <c r="P438" s="98">
        <f t="shared" si="108"/>
        <v>0</v>
      </c>
      <c r="Q438" s="98">
        <f t="shared" si="108"/>
        <v>0</v>
      </c>
      <c r="R438" s="98">
        <f t="shared" si="108"/>
        <v>0</v>
      </c>
      <c r="S438" s="98">
        <f t="shared" si="108"/>
        <v>0</v>
      </c>
      <c r="T438" s="98">
        <f t="shared" si="108"/>
        <v>-1</v>
      </c>
      <c r="U438" s="98">
        <f t="shared" si="108"/>
        <v>0</v>
      </c>
      <c r="V438" s="98">
        <f t="shared" si="108"/>
        <v>0</v>
      </c>
      <c r="W438" s="98">
        <f t="shared" si="108"/>
        <v>0</v>
      </c>
      <c r="X438" s="98">
        <f t="shared" si="108"/>
        <v>0</v>
      </c>
      <c r="Y438" s="98">
        <f t="shared" si="108"/>
        <v>0</v>
      </c>
      <c r="Z438" s="98">
        <f t="shared" si="108"/>
        <v>0</v>
      </c>
      <c r="AA438" s="98">
        <f t="shared" si="108"/>
        <v>0</v>
      </c>
      <c r="AB438" s="98">
        <f t="shared" si="108"/>
        <v>0</v>
      </c>
      <c r="AC438" s="98">
        <f t="shared" si="108"/>
        <v>0</v>
      </c>
      <c r="AD438" s="98">
        <f t="shared" si="108"/>
        <v>0</v>
      </c>
      <c r="AE438" s="98">
        <f t="shared" si="108"/>
        <v>-1</v>
      </c>
    </row>
    <row r="439" spans="1:32" x14ac:dyDescent="0.2">
      <c r="A439" s="102"/>
      <c r="B439" s="103" t="s">
        <v>263</v>
      </c>
      <c r="C439" s="103" t="s">
        <v>264</v>
      </c>
      <c r="D439" s="103">
        <v>7</v>
      </c>
      <c r="E439" s="103" t="s">
        <v>162</v>
      </c>
      <c r="F439" s="103">
        <v>30313</v>
      </c>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row>
    <row r="440" spans="1:32" x14ac:dyDescent="0.2">
      <c r="A440" s="98" t="s">
        <v>33</v>
      </c>
      <c r="B440" s="98" t="s">
        <v>263</v>
      </c>
      <c r="C440" s="98" t="s">
        <v>264</v>
      </c>
      <c r="D440" s="98">
        <v>7</v>
      </c>
      <c r="E440" s="98" t="s">
        <v>162</v>
      </c>
      <c r="F440" s="98">
        <v>30313</v>
      </c>
      <c r="J440" s="98">
        <v>9</v>
      </c>
      <c r="T440" s="98">
        <v>6</v>
      </c>
      <c r="U440" s="98">
        <v>3</v>
      </c>
      <c r="AE440" s="98">
        <v>17</v>
      </c>
      <c r="AF440" s="98" t="s">
        <v>262</v>
      </c>
    </row>
    <row r="441" spans="1:32" x14ac:dyDescent="0.2">
      <c r="A441" s="98" t="s">
        <v>35</v>
      </c>
      <c r="B441" s="98" t="s">
        <v>263</v>
      </c>
      <c r="C441" s="98" t="s">
        <v>264</v>
      </c>
      <c r="D441" s="98">
        <v>7</v>
      </c>
      <c r="E441" s="98" t="s">
        <v>162</v>
      </c>
      <c r="F441" s="98">
        <v>30313</v>
      </c>
      <c r="J441" s="98">
        <v>9</v>
      </c>
      <c r="T441" s="98">
        <v>6</v>
      </c>
      <c r="U441" s="98">
        <v>3</v>
      </c>
      <c r="AE441" s="98">
        <v>18</v>
      </c>
      <c r="AF441" s="98" t="s">
        <v>262</v>
      </c>
    </row>
    <row r="442" spans="1:32" x14ac:dyDescent="0.2">
      <c r="A442" s="98" t="s">
        <v>36</v>
      </c>
      <c r="B442" s="98" t="s">
        <v>263</v>
      </c>
      <c r="C442" s="98" t="s">
        <v>264</v>
      </c>
      <c r="D442" s="98">
        <v>7</v>
      </c>
      <c r="E442" s="98" t="s">
        <v>162</v>
      </c>
      <c r="F442" s="98">
        <v>30313</v>
      </c>
      <c r="G442" s="98">
        <f t="shared" ref="G442:AE442" si="109">G441-G440</f>
        <v>0</v>
      </c>
      <c r="H442" s="98">
        <f t="shared" si="109"/>
        <v>0</v>
      </c>
      <c r="I442" s="98">
        <f t="shared" si="109"/>
        <v>0</v>
      </c>
      <c r="J442" s="98">
        <f t="shared" si="109"/>
        <v>0</v>
      </c>
      <c r="K442" s="98">
        <f t="shared" si="109"/>
        <v>0</v>
      </c>
      <c r="L442" s="98">
        <f t="shared" si="109"/>
        <v>0</v>
      </c>
      <c r="M442" s="98">
        <f t="shared" si="109"/>
        <v>0</v>
      </c>
      <c r="N442" s="98">
        <f t="shared" si="109"/>
        <v>0</v>
      </c>
      <c r="O442" s="98">
        <f t="shared" si="109"/>
        <v>0</v>
      </c>
      <c r="P442" s="98">
        <f t="shared" si="109"/>
        <v>0</v>
      </c>
      <c r="Q442" s="98">
        <f t="shared" si="109"/>
        <v>0</v>
      </c>
      <c r="R442" s="98">
        <f t="shared" si="109"/>
        <v>0</v>
      </c>
      <c r="S442" s="98">
        <f t="shared" si="109"/>
        <v>0</v>
      </c>
      <c r="T442" s="98">
        <f t="shared" si="109"/>
        <v>0</v>
      </c>
      <c r="U442" s="98">
        <f t="shared" si="109"/>
        <v>0</v>
      </c>
      <c r="V442" s="98">
        <f t="shared" si="109"/>
        <v>0</v>
      </c>
      <c r="W442" s="98">
        <f t="shared" si="109"/>
        <v>0</v>
      </c>
      <c r="X442" s="98">
        <f t="shared" si="109"/>
        <v>0</v>
      </c>
      <c r="Y442" s="98">
        <f t="shared" si="109"/>
        <v>0</v>
      </c>
      <c r="Z442" s="98">
        <f t="shared" si="109"/>
        <v>0</v>
      </c>
      <c r="AA442" s="98">
        <f t="shared" si="109"/>
        <v>0</v>
      </c>
      <c r="AB442" s="98">
        <f t="shared" si="109"/>
        <v>0</v>
      </c>
      <c r="AC442" s="98">
        <f t="shared" si="109"/>
        <v>0</v>
      </c>
      <c r="AD442" s="98">
        <f t="shared" si="109"/>
        <v>0</v>
      </c>
      <c r="AE442" s="98">
        <f t="shared" si="109"/>
        <v>1</v>
      </c>
    </row>
    <row r="443" spans="1:32" hidden="1" x14ac:dyDescent="0.2">
      <c r="A443" s="102"/>
      <c r="B443" s="103" t="s">
        <v>265</v>
      </c>
      <c r="C443" s="103" t="s">
        <v>266</v>
      </c>
      <c r="D443" s="103">
        <v>5</v>
      </c>
      <c r="E443" s="103" t="s">
        <v>162</v>
      </c>
      <c r="F443" s="103">
        <v>30277</v>
      </c>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row>
    <row r="444" spans="1:32" hidden="1" x14ac:dyDescent="0.2">
      <c r="A444" s="98" t="s">
        <v>33</v>
      </c>
      <c r="B444" s="98" t="s">
        <v>265</v>
      </c>
      <c r="C444" s="98" t="s">
        <v>266</v>
      </c>
      <c r="D444" s="98">
        <v>5</v>
      </c>
      <c r="E444" s="98" t="s">
        <v>162</v>
      </c>
      <c r="F444" s="98">
        <v>30277</v>
      </c>
      <c r="J444" s="98">
        <v>6</v>
      </c>
      <c r="T444" s="98">
        <v>2</v>
      </c>
      <c r="U444" s="98">
        <v>3</v>
      </c>
      <c r="AE444" s="98">
        <v>12</v>
      </c>
      <c r="AF444" s="98" t="s">
        <v>262</v>
      </c>
    </row>
    <row r="445" spans="1:32" hidden="1" x14ac:dyDescent="0.2">
      <c r="A445" s="98" t="s">
        <v>35</v>
      </c>
      <c r="B445" s="98" t="s">
        <v>265</v>
      </c>
      <c r="C445" s="98" t="s">
        <v>266</v>
      </c>
      <c r="D445" s="98">
        <v>5</v>
      </c>
      <c r="E445" s="98" t="s">
        <v>162</v>
      </c>
      <c r="F445" s="98">
        <v>30277</v>
      </c>
      <c r="J445" s="98">
        <v>6</v>
      </c>
      <c r="T445" s="98">
        <v>4</v>
      </c>
      <c r="U445" s="98">
        <v>4</v>
      </c>
      <c r="AE445" s="98">
        <v>14</v>
      </c>
      <c r="AF445" s="98" t="s">
        <v>262</v>
      </c>
    </row>
    <row r="446" spans="1:32" hidden="1" x14ac:dyDescent="0.2">
      <c r="A446" s="98" t="s">
        <v>36</v>
      </c>
      <c r="B446" s="98" t="s">
        <v>265</v>
      </c>
      <c r="C446" s="98" t="s">
        <v>266</v>
      </c>
      <c r="D446" s="98">
        <v>5</v>
      </c>
      <c r="E446" s="98" t="s">
        <v>162</v>
      </c>
      <c r="F446" s="98">
        <v>30277</v>
      </c>
      <c r="G446" s="98">
        <f t="shared" ref="G446:AE446" si="110">G445-G444</f>
        <v>0</v>
      </c>
      <c r="H446" s="98">
        <f t="shared" si="110"/>
        <v>0</v>
      </c>
      <c r="I446" s="98">
        <f t="shared" si="110"/>
        <v>0</v>
      </c>
      <c r="J446" s="98">
        <f t="shared" si="110"/>
        <v>0</v>
      </c>
      <c r="K446" s="98">
        <f t="shared" si="110"/>
        <v>0</v>
      </c>
      <c r="L446" s="98">
        <f t="shared" si="110"/>
        <v>0</v>
      </c>
      <c r="M446" s="98">
        <f t="shared" si="110"/>
        <v>0</v>
      </c>
      <c r="N446" s="98">
        <f t="shared" si="110"/>
        <v>0</v>
      </c>
      <c r="O446" s="98">
        <f t="shared" si="110"/>
        <v>0</v>
      </c>
      <c r="P446" s="98">
        <f t="shared" si="110"/>
        <v>0</v>
      </c>
      <c r="Q446" s="98">
        <f t="shared" si="110"/>
        <v>0</v>
      </c>
      <c r="R446" s="98">
        <f t="shared" si="110"/>
        <v>0</v>
      </c>
      <c r="S446" s="98">
        <f t="shared" si="110"/>
        <v>0</v>
      </c>
      <c r="T446" s="98">
        <f t="shared" si="110"/>
        <v>2</v>
      </c>
      <c r="U446" s="98">
        <f t="shared" si="110"/>
        <v>1</v>
      </c>
      <c r="V446" s="98">
        <f t="shared" si="110"/>
        <v>0</v>
      </c>
      <c r="W446" s="98">
        <f t="shared" si="110"/>
        <v>0</v>
      </c>
      <c r="X446" s="98">
        <f t="shared" si="110"/>
        <v>0</v>
      </c>
      <c r="Y446" s="98">
        <f t="shared" si="110"/>
        <v>0</v>
      </c>
      <c r="Z446" s="98">
        <f t="shared" si="110"/>
        <v>0</v>
      </c>
      <c r="AA446" s="98">
        <f t="shared" si="110"/>
        <v>0</v>
      </c>
      <c r="AB446" s="98">
        <f t="shared" si="110"/>
        <v>0</v>
      </c>
      <c r="AC446" s="98">
        <f t="shared" si="110"/>
        <v>0</v>
      </c>
      <c r="AD446" s="98">
        <f t="shared" si="110"/>
        <v>0</v>
      </c>
      <c r="AE446" s="98">
        <f t="shared" si="110"/>
        <v>2</v>
      </c>
    </row>
    <row r="447" spans="1:32" hidden="1" x14ac:dyDescent="0.2">
      <c r="A447" s="102"/>
      <c r="B447" s="103" t="s">
        <v>267</v>
      </c>
      <c r="C447" s="103" t="s">
        <v>268</v>
      </c>
      <c r="D447" s="103">
        <v>11</v>
      </c>
      <c r="E447" s="103" t="s">
        <v>162</v>
      </c>
      <c r="F447" s="103">
        <v>30887</v>
      </c>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row>
    <row r="448" spans="1:32" hidden="1" x14ac:dyDescent="0.2">
      <c r="A448" s="98" t="s">
        <v>33</v>
      </c>
      <c r="B448" s="98" t="s">
        <v>267</v>
      </c>
      <c r="C448" s="98" t="s">
        <v>268</v>
      </c>
      <c r="D448" s="98">
        <v>11</v>
      </c>
      <c r="E448" s="98" t="s">
        <v>162</v>
      </c>
      <c r="F448" s="98">
        <v>30887</v>
      </c>
      <c r="J448" s="98">
        <v>13</v>
      </c>
      <c r="T448" s="98">
        <v>5</v>
      </c>
      <c r="U448" s="98">
        <v>2</v>
      </c>
      <c r="AE448" s="98">
        <v>21</v>
      </c>
      <c r="AF448" s="98" t="s">
        <v>262</v>
      </c>
    </row>
    <row r="449" spans="1:32" hidden="1" x14ac:dyDescent="0.2">
      <c r="A449" s="98" t="s">
        <v>35</v>
      </c>
      <c r="B449" s="98" t="s">
        <v>267</v>
      </c>
      <c r="C449" s="98" t="s">
        <v>268</v>
      </c>
      <c r="D449" s="98">
        <v>11</v>
      </c>
      <c r="E449" s="98" t="s">
        <v>162</v>
      </c>
      <c r="F449" s="98">
        <v>30887</v>
      </c>
      <c r="J449" s="98">
        <v>13</v>
      </c>
      <c r="T449" s="98">
        <v>5</v>
      </c>
      <c r="U449" s="98">
        <v>5</v>
      </c>
      <c r="AE449" s="98">
        <v>23</v>
      </c>
      <c r="AF449" s="98" t="s">
        <v>262</v>
      </c>
    </row>
    <row r="450" spans="1:32" hidden="1" x14ac:dyDescent="0.2">
      <c r="A450" s="98" t="s">
        <v>36</v>
      </c>
      <c r="B450" s="98" t="s">
        <v>267</v>
      </c>
      <c r="C450" s="98" t="s">
        <v>268</v>
      </c>
      <c r="D450" s="98">
        <v>11</v>
      </c>
      <c r="E450" s="98" t="s">
        <v>162</v>
      </c>
      <c r="F450" s="98">
        <v>30887</v>
      </c>
      <c r="G450" s="98">
        <f t="shared" ref="G450:AE450" si="111">G449-G448</f>
        <v>0</v>
      </c>
      <c r="H450" s="98">
        <f t="shared" si="111"/>
        <v>0</v>
      </c>
      <c r="I450" s="98">
        <f t="shared" si="111"/>
        <v>0</v>
      </c>
      <c r="J450" s="98">
        <f t="shared" si="111"/>
        <v>0</v>
      </c>
      <c r="K450" s="98">
        <f t="shared" si="111"/>
        <v>0</v>
      </c>
      <c r="L450" s="98">
        <f t="shared" si="111"/>
        <v>0</v>
      </c>
      <c r="M450" s="98">
        <f t="shared" si="111"/>
        <v>0</v>
      </c>
      <c r="N450" s="98">
        <f t="shared" si="111"/>
        <v>0</v>
      </c>
      <c r="O450" s="98">
        <f t="shared" si="111"/>
        <v>0</v>
      </c>
      <c r="P450" s="98">
        <f t="shared" si="111"/>
        <v>0</v>
      </c>
      <c r="Q450" s="98">
        <f t="shared" si="111"/>
        <v>0</v>
      </c>
      <c r="R450" s="98">
        <f t="shared" si="111"/>
        <v>0</v>
      </c>
      <c r="S450" s="98">
        <f t="shared" si="111"/>
        <v>0</v>
      </c>
      <c r="T450" s="98">
        <f t="shared" si="111"/>
        <v>0</v>
      </c>
      <c r="U450" s="98">
        <f t="shared" si="111"/>
        <v>3</v>
      </c>
      <c r="V450" s="98">
        <f t="shared" si="111"/>
        <v>0</v>
      </c>
      <c r="W450" s="98">
        <f t="shared" si="111"/>
        <v>0</v>
      </c>
      <c r="X450" s="98">
        <f t="shared" si="111"/>
        <v>0</v>
      </c>
      <c r="Y450" s="98">
        <f t="shared" si="111"/>
        <v>0</v>
      </c>
      <c r="Z450" s="98">
        <f t="shared" si="111"/>
        <v>0</v>
      </c>
      <c r="AA450" s="98">
        <f t="shared" si="111"/>
        <v>0</v>
      </c>
      <c r="AB450" s="98">
        <f t="shared" si="111"/>
        <v>0</v>
      </c>
      <c r="AC450" s="98">
        <f t="shared" si="111"/>
        <v>0</v>
      </c>
      <c r="AD450" s="98">
        <f t="shared" si="111"/>
        <v>0</v>
      </c>
      <c r="AE450" s="98">
        <f t="shared" si="111"/>
        <v>2</v>
      </c>
    </row>
    <row r="451" spans="1:32" hidden="1" x14ac:dyDescent="0.2">
      <c r="A451" s="102"/>
      <c r="B451" s="103" t="s">
        <v>269</v>
      </c>
      <c r="C451" s="103" t="s">
        <v>270</v>
      </c>
      <c r="D451" s="103">
        <v>8</v>
      </c>
      <c r="E451" s="103" t="s">
        <v>162</v>
      </c>
      <c r="F451" s="103">
        <v>37200</v>
      </c>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row>
    <row r="452" spans="1:32" hidden="1" x14ac:dyDescent="0.2">
      <c r="A452" s="98" t="s">
        <v>33</v>
      </c>
      <c r="B452" s="98" t="s">
        <v>269</v>
      </c>
      <c r="C452" s="98" t="s">
        <v>270</v>
      </c>
      <c r="D452" s="98">
        <v>8</v>
      </c>
      <c r="E452" s="98" t="s">
        <v>162</v>
      </c>
      <c r="F452" s="98">
        <v>37200</v>
      </c>
      <c r="J452" s="98">
        <v>10</v>
      </c>
      <c r="T452" s="98">
        <v>2</v>
      </c>
      <c r="U452" s="98">
        <v>7</v>
      </c>
      <c r="AE452" s="98">
        <v>18</v>
      </c>
      <c r="AF452" s="98" t="s">
        <v>262</v>
      </c>
    </row>
    <row r="453" spans="1:32" hidden="1" x14ac:dyDescent="0.2">
      <c r="A453" s="98" t="s">
        <v>35</v>
      </c>
      <c r="B453" s="98" t="s">
        <v>269</v>
      </c>
      <c r="C453" s="98" t="s">
        <v>270</v>
      </c>
      <c r="D453" s="98">
        <v>8</v>
      </c>
      <c r="E453" s="98" t="s">
        <v>162</v>
      </c>
      <c r="F453" s="98">
        <v>37200</v>
      </c>
      <c r="J453" s="98">
        <v>10</v>
      </c>
      <c r="T453" s="98">
        <v>3</v>
      </c>
      <c r="U453" s="98">
        <v>7</v>
      </c>
      <c r="AE453" s="98">
        <v>20</v>
      </c>
      <c r="AF453" s="98" t="s">
        <v>262</v>
      </c>
    </row>
    <row r="454" spans="1:32" hidden="1" x14ac:dyDescent="0.2">
      <c r="A454" s="98" t="s">
        <v>36</v>
      </c>
      <c r="B454" s="98" t="s">
        <v>269</v>
      </c>
      <c r="C454" s="98" t="s">
        <v>271</v>
      </c>
      <c r="D454" s="98">
        <v>8</v>
      </c>
      <c r="E454" s="98" t="s">
        <v>162</v>
      </c>
      <c r="F454" s="98">
        <v>37200</v>
      </c>
      <c r="G454" s="98">
        <f t="shared" ref="G454:AE454" si="112">G453-G452</f>
        <v>0</v>
      </c>
      <c r="H454" s="98">
        <f t="shared" si="112"/>
        <v>0</v>
      </c>
      <c r="I454" s="98">
        <f t="shared" si="112"/>
        <v>0</v>
      </c>
      <c r="J454" s="98">
        <f t="shared" si="112"/>
        <v>0</v>
      </c>
      <c r="K454" s="98">
        <f t="shared" si="112"/>
        <v>0</v>
      </c>
      <c r="L454" s="98">
        <f t="shared" si="112"/>
        <v>0</v>
      </c>
      <c r="M454" s="98">
        <f t="shared" si="112"/>
        <v>0</v>
      </c>
      <c r="N454" s="98">
        <f t="shared" si="112"/>
        <v>0</v>
      </c>
      <c r="O454" s="98">
        <f t="shared" si="112"/>
        <v>0</v>
      </c>
      <c r="P454" s="98">
        <f t="shared" si="112"/>
        <v>0</v>
      </c>
      <c r="Q454" s="98">
        <f t="shared" si="112"/>
        <v>0</v>
      </c>
      <c r="R454" s="98">
        <f t="shared" si="112"/>
        <v>0</v>
      </c>
      <c r="S454" s="98">
        <f t="shared" si="112"/>
        <v>0</v>
      </c>
      <c r="T454" s="98">
        <f t="shared" si="112"/>
        <v>1</v>
      </c>
      <c r="U454" s="98">
        <f t="shared" si="112"/>
        <v>0</v>
      </c>
      <c r="V454" s="98">
        <f t="shared" si="112"/>
        <v>0</v>
      </c>
      <c r="W454" s="98">
        <f t="shared" si="112"/>
        <v>0</v>
      </c>
      <c r="X454" s="98">
        <f t="shared" si="112"/>
        <v>0</v>
      </c>
      <c r="Y454" s="98">
        <f t="shared" si="112"/>
        <v>0</v>
      </c>
      <c r="Z454" s="98">
        <f t="shared" si="112"/>
        <v>0</v>
      </c>
      <c r="AA454" s="98">
        <f t="shared" si="112"/>
        <v>0</v>
      </c>
      <c r="AB454" s="98">
        <f t="shared" si="112"/>
        <v>0</v>
      </c>
      <c r="AC454" s="98">
        <f t="shared" si="112"/>
        <v>0</v>
      </c>
      <c r="AD454" s="98">
        <f t="shared" si="112"/>
        <v>0</v>
      </c>
      <c r="AE454" s="98">
        <f t="shared" si="112"/>
        <v>2</v>
      </c>
    </row>
    <row r="455" spans="1:32" hidden="1" x14ac:dyDescent="0.2">
      <c r="A455" s="102"/>
      <c r="B455" s="103" t="s">
        <v>272</v>
      </c>
      <c r="C455" s="103" t="s">
        <v>273</v>
      </c>
      <c r="D455" s="103">
        <v>5</v>
      </c>
      <c r="E455" s="103" t="s">
        <v>162</v>
      </c>
      <c r="F455" s="103">
        <v>30217</v>
      </c>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row>
    <row r="456" spans="1:32" hidden="1" x14ac:dyDescent="0.2">
      <c r="A456" s="98" t="s">
        <v>33</v>
      </c>
      <c r="B456" s="98" t="s">
        <v>272</v>
      </c>
      <c r="C456" s="98" t="s">
        <v>273</v>
      </c>
      <c r="D456" s="98">
        <v>5</v>
      </c>
      <c r="E456" s="98" t="s">
        <v>162</v>
      </c>
      <c r="F456" s="98">
        <v>30217</v>
      </c>
      <c r="J456" s="98">
        <v>11</v>
      </c>
      <c r="K456" s="98">
        <v>1</v>
      </c>
      <c r="T456" s="98">
        <v>5</v>
      </c>
      <c r="U456" s="98">
        <v>2</v>
      </c>
      <c r="AE456" s="98">
        <v>18</v>
      </c>
      <c r="AF456" s="98" t="s">
        <v>262</v>
      </c>
    </row>
    <row r="457" spans="1:32" hidden="1" x14ac:dyDescent="0.2">
      <c r="A457" s="98" t="s">
        <v>35</v>
      </c>
      <c r="B457" s="98" t="s">
        <v>272</v>
      </c>
      <c r="C457" s="98" t="s">
        <v>273</v>
      </c>
      <c r="D457" s="98">
        <v>5</v>
      </c>
      <c r="E457" s="98" t="s">
        <v>162</v>
      </c>
      <c r="F457" s="98">
        <v>30217</v>
      </c>
      <c r="J457" s="98">
        <v>9</v>
      </c>
      <c r="K457" s="98">
        <v>1</v>
      </c>
      <c r="T457" s="98">
        <v>5</v>
      </c>
      <c r="U457" s="98">
        <v>5</v>
      </c>
      <c r="AE457" s="98">
        <v>20</v>
      </c>
      <c r="AF457" s="98" t="s">
        <v>262</v>
      </c>
    </row>
    <row r="458" spans="1:32" hidden="1" x14ac:dyDescent="0.2">
      <c r="A458" s="98" t="s">
        <v>36</v>
      </c>
      <c r="B458" s="98" t="s">
        <v>272</v>
      </c>
      <c r="C458" s="98" t="s">
        <v>273</v>
      </c>
      <c r="D458" s="98">
        <v>5</v>
      </c>
      <c r="E458" s="98" t="s">
        <v>162</v>
      </c>
      <c r="F458" s="98">
        <v>30217</v>
      </c>
      <c r="G458" s="98">
        <f t="shared" ref="G458:AE458" si="113">G457-G456</f>
        <v>0</v>
      </c>
      <c r="H458" s="98">
        <f t="shared" si="113"/>
        <v>0</v>
      </c>
      <c r="I458" s="98">
        <f t="shared" si="113"/>
        <v>0</v>
      </c>
      <c r="J458" s="98">
        <f t="shared" si="113"/>
        <v>-2</v>
      </c>
      <c r="K458" s="98">
        <f t="shared" si="113"/>
        <v>0</v>
      </c>
      <c r="L458" s="98">
        <f t="shared" si="113"/>
        <v>0</v>
      </c>
      <c r="M458" s="98">
        <f t="shared" si="113"/>
        <v>0</v>
      </c>
      <c r="N458" s="98">
        <f t="shared" si="113"/>
        <v>0</v>
      </c>
      <c r="O458" s="98">
        <f t="shared" si="113"/>
        <v>0</v>
      </c>
      <c r="P458" s="98">
        <f t="shared" si="113"/>
        <v>0</v>
      </c>
      <c r="Q458" s="98">
        <f t="shared" si="113"/>
        <v>0</v>
      </c>
      <c r="R458" s="98">
        <f t="shared" si="113"/>
        <v>0</v>
      </c>
      <c r="S458" s="98">
        <f t="shared" si="113"/>
        <v>0</v>
      </c>
      <c r="T458" s="98">
        <f t="shared" si="113"/>
        <v>0</v>
      </c>
      <c r="U458" s="98">
        <f t="shared" si="113"/>
        <v>3</v>
      </c>
      <c r="V458" s="98">
        <f t="shared" si="113"/>
        <v>0</v>
      </c>
      <c r="W458" s="98">
        <f t="shared" si="113"/>
        <v>0</v>
      </c>
      <c r="X458" s="98">
        <f t="shared" si="113"/>
        <v>0</v>
      </c>
      <c r="Y458" s="98">
        <f t="shared" si="113"/>
        <v>0</v>
      </c>
      <c r="Z458" s="98">
        <f t="shared" si="113"/>
        <v>0</v>
      </c>
      <c r="AA458" s="98">
        <f t="shared" si="113"/>
        <v>0</v>
      </c>
      <c r="AB458" s="98">
        <f t="shared" si="113"/>
        <v>0</v>
      </c>
      <c r="AC458" s="98">
        <f t="shared" si="113"/>
        <v>0</v>
      </c>
      <c r="AD458" s="98">
        <f t="shared" si="113"/>
        <v>0</v>
      </c>
      <c r="AE458" s="98">
        <f t="shared" si="113"/>
        <v>2</v>
      </c>
    </row>
    <row r="459" spans="1:32" hidden="1" x14ac:dyDescent="0.2">
      <c r="A459" s="102"/>
      <c r="B459" s="103" t="s">
        <v>274</v>
      </c>
      <c r="C459" s="103" t="s">
        <v>275</v>
      </c>
      <c r="D459" s="103">
        <v>9</v>
      </c>
      <c r="E459" s="103" t="s">
        <v>162</v>
      </c>
      <c r="F459" s="103">
        <v>30926</v>
      </c>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row>
    <row r="460" spans="1:32" hidden="1" x14ac:dyDescent="0.2">
      <c r="A460" s="98" t="s">
        <v>33</v>
      </c>
      <c r="B460" s="98" t="s">
        <v>274</v>
      </c>
      <c r="C460" s="98" t="s">
        <v>275</v>
      </c>
      <c r="D460" s="98">
        <v>9</v>
      </c>
      <c r="E460" s="98" t="s">
        <v>162</v>
      </c>
      <c r="F460" s="98">
        <v>30926</v>
      </c>
      <c r="AE460" s="98">
        <v>0</v>
      </c>
      <c r="AF460" s="98" t="s">
        <v>262</v>
      </c>
    </row>
    <row r="461" spans="1:32" hidden="1" x14ac:dyDescent="0.2">
      <c r="A461" s="98" t="s">
        <v>35</v>
      </c>
      <c r="B461" s="98" t="s">
        <v>274</v>
      </c>
      <c r="C461" s="98" t="s">
        <v>275</v>
      </c>
      <c r="D461" s="98">
        <v>9</v>
      </c>
      <c r="E461" s="98" t="s">
        <v>162</v>
      </c>
      <c r="F461" s="98">
        <v>30926</v>
      </c>
      <c r="AE461" s="98">
        <v>0</v>
      </c>
      <c r="AF461" s="98" t="s">
        <v>262</v>
      </c>
    </row>
    <row r="462" spans="1:32" hidden="1" x14ac:dyDescent="0.2">
      <c r="A462" s="98" t="s">
        <v>36</v>
      </c>
      <c r="B462" s="98" t="s">
        <v>274</v>
      </c>
      <c r="C462" s="98" t="s">
        <v>275</v>
      </c>
      <c r="D462" s="98">
        <v>9</v>
      </c>
      <c r="E462" s="98" t="s">
        <v>162</v>
      </c>
      <c r="F462" s="98">
        <v>30926</v>
      </c>
      <c r="G462" s="98">
        <f t="shared" ref="G462:AE462" si="114">G457-G456</f>
        <v>0</v>
      </c>
      <c r="H462" s="98">
        <f t="shared" si="114"/>
        <v>0</v>
      </c>
      <c r="I462" s="98">
        <f t="shared" si="114"/>
        <v>0</v>
      </c>
      <c r="J462" s="98">
        <f t="shared" si="114"/>
        <v>-2</v>
      </c>
      <c r="K462" s="98">
        <f t="shared" si="114"/>
        <v>0</v>
      </c>
      <c r="L462" s="98">
        <f t="shared" si="114"/>
        <v>0</v>
      </c>
      <c r="M462" s="98">
        <f t="shared" si="114"/>
        <v>0</v>
      </c>
      <c r="N462" s="98">
        <f t="shared" si="114"/>
        <v>0</v>
      </c>
      <c r="O462" s="98">
        <f t="shared" si="114"/>
        <v>0</v>
      </c>
      <c r="P462" s="98">
        <f t="shared" si="114"/>
        <v>0</v>
      </c>
      <c r="Q462" s="98">
        <f t="shared" si="114"/>
        <v>0</v>
      </c>
      <c r="R462" s="98">
        <f t="shared" si="114"/>
        <v>0</v>
      </c>
      <c r="S462" s="98">
        <f t="shared" si="114"/>
        <v>0</v>
      </c>
      <c r="T462" s="98">
        <f t="shared" si="114"/>
        <v>0</v>
      </c>
      <c r="U462" s="98">
        <f t="shared" si="114"/>
        <v>3</v>
      </c>
      <c r="V462" s="98">
        <f t="shared" si="114"/>
        <v>0</v>
      </c>
      <c r="W462" s="98">
        <f t="shared" si="114"/>
        <v>0</v>
      </c>
      <c r="X462" s="98">
        <f t="shared" si="114"/>
        <v>0</v>
      </c>
      <c r="Y462" s="98">
        <f t="shared" si="114"/>
        <v>0</v>
      </c>
      <c r="Z462" s="98">
        <f t="shared" si="114"/>
        <v>0</v>
      </c>
      <c r="AA462" s="98">
        <f t="shared" si="114"/>
        <v>0</v>
      </c>
      <c r="AB462" s="98">
        <f t="shared" si="114"/>
        <v>0</v>
      </c>
      <c r="AC462" s="98">
        <f t="shared" si="114"/>
        <v>0</v>
      </c>
      <c r="AD462" s="98">
        <f t="shared" si="114"/>
        <v>0</v>
      </c>
      <c r="AE462" s="98">
        <f t="shared" si="114"/>
        <v>2</v>
      </c>
    </row>
    <row r="463" spans="1:32" hidden="1" x14ac:dyDescent="0.2">
      <c r="A463" s="102"/>
      <c r="B463" s="103" t="s">
        <v>276</v>
      </c>
      <c r="C463" s="103" t="s">
        <v>277</v>
      </c>
      <c r="D463" s="103">
        <v>9</v>
      </c>
      <c r="E463" s="103" t="s">
        <v>162</v>
      </c>
      <c r="F463" s="103">
        <v>30929</v>
      </c>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row>
    <row r="464" spans="1:32" hidden="1" x14ac:dyDescent="0.2">
      <c r="A464" s="98" t="s">
        <v>33</v>
      </c>
      <c r="B464" s="98" t="s">
        <v>276</v>
      </c>
      <c r="C464" s="98" t="s">
        <v>277</v>
      </c>
      <c r="D464" s="98">
        <v>9</v>
      </c>
      <c r="E464" s="98" t="s">
        <v>162</v>
      </c>
      <c r="F464" s="98">
        <v>30929</v>
      </c>
      <c r="J464" s="98">
        <v>7</v>
      </c>
      <c r="K464" s="98">
        <v>2</v>
      </c>
      <c r="T464" s="98">
        <v>3</v>
      </c>
      <c r="U464" s="98">
        <v>2</v>
      </c>
      <c r="AE464" s="98">
        <v>14</v>
      </c>
      <c r="AF464" s="98" t="s">
        <v>262</v>
      </c>
    </row>
    <row r="465" spans="1:32" hidden="1" x14ac:dyDescent="0.2">
      <c r="A465" s="98" t="s">
        <v>35</v>
      </c>
      <c r="B465" s="98" t="s">
        <v>276</v>
      </c>
      <c r="C465" s="98" t="s">
        <v>277</v>
      </c>
      <c r="D465" s="98">
        <v>9</v>
      </c>
      <c r="E465" s="98" t="s">
        <v>162</v>
      </c>
      <c r="F465" s="98">
        <v>30929</v>
      </c>
      <c r="J465" s="98">
        <v>6</v>
      </c>
      <c r="K465" s="98">
        <v>2</v>
      </c>
      <c r="T465" s="98">
        <v>2</v>
      </c>
      <c r="U465" s="98">
        <v>2</v>
      </c>
      <c r="AE465" s="98">
        <v>12</v>
      </c>
      <c r="AF465" s="98" t="s">
        <v>262</v>
      </c>
    </row>
    <row r="466" spans="1:32" hidden="1" x14ac:dyDescent="0.2">
      <c r="A466" s="98" t="s">
        <v>36</v>
      </c>
      <c r="B466" s="98" t="s">
        <v>276</v>
      </c>
      <c r="C466" s="98" t="s">
        <v>277</v>
      </c>
      <c r="D466" s="98">
        <v>9</v>
      </c>
      <c r="E466" s="98" t="s">
        <v>162</v>
      </c>
      <c r="F466" s="98">
        <v>30929</v>
      </c>
      <c r="G466" s="98">
        <f t="shared" ref="G466:AE466" si="115">G461-G460</f>
        <v>0</v>
      </c>
      <c r="H466" s="98">
        <f t="shared" si="115"/>
        <v>0</v>
      </c>
      <c r="I466" s="98">
        <f t="shared" si="115"/>
        <v>0</v>
      </c>
      <c r="J466" s="98">
        <f t="shared" si="115"/>
        <v>0</v>
      </c>
      <c r="K466" s="98">
        <f t="shared" si="115"/>
        <v>0</v>
      </c>
      <c r="L466" s="98">
        <f t="shared" si="115"/>
        <v>0</v>
      </c>
      <c r="M466" s="98">
        <f t="shared" si="115"/>
        <v>0</v>
      </c>
      <c r="N466" s="98">
        <f t="shared" si="115"/>
        <v>0</v>
      </c>
      <c r="O466" s="98">
        <f t="shared" si="115"/>
        <v>0</v>
      </c>
      <c r="P466" s="98">
        <f t="shared" si="115"/>
        <v>0</v>
      </c>
      <c r="Q466" s="98">
        <f t="shared" si="115"/>
        <v>0</v>
      </c>
      <c r="R466" s="98">
        <f t="shared" si="115"/>
        <v>0</v>
      </c>
      <c r="S466" s="98">
        <f t="shared" si="115"/>
        <v>0</v>
      </c>
      <c r="T466" s="98">
        <f t="shared" si="115"/>
        <v>0</v>
      </c>
      <c r="U466" s="98">
        <f t="shared" si="115"/>
        <v>0</v>
      </c>
      <c r="V466" s="98">
        <f t="shared" si="115"/>
        <v>0</v>
      </c>
      <c r="W466" s="98">
        <f t="shared" si="115"/>
        <v>0</v>
      </c>
      <c r="X466" s="98">
        <f t="shared" si="115"/>
        <v>0</v>
      </c>
      <c r="Y466" s="98">
        <f t="shared" si="115"/>
        <v>0</v>
      </c>
      <c r="Z466" s="98">
        <f t="shared" si="115"/>
        <v>0</v>
      </c>
      <c r="AA466" s="98">
        <f t="shared" si="115"/>
        <v>0</v>
      </c>
      <c r="AB466" s="98">
        <f t="shared" si="115"/>
        <v>0</v>
      </c>
      <c r="AC466" s="98">
        <f t="shared" si="115"/>
        <v>0</v>
      </c>
      <c r="AD466" s="98">
        <f t="shared" si="115"/>
        <v>0</v>
      </c>
      <c r="AE466" s="98">
        <f t="shared" si="115"/>
        <v>0</v>
      </c>
    </row>
    <row r="467" spans="1:32" hidden="1" x14ac:dyDescent="0.2">
      <c r="A467" s="102"/>
      <c r="B467" s="103" t="s">
        <v>278</v>
      </c>
      <c r="C467" s="103" t="s">
        <v>279</v>
      </c>
      <c r="D467" s="103">
        <v>14</v>
      </c>
      <c r="E467" s="103" t="s">
        <v>162</v>
      </c>
      <c r="F467" s="103">
        <v>30143</v>
      </c>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row>
    <row r="468" spans="1:32" hidden="1" x14ac:dyDescent="0.2">
      <c r="A468" s="98" t="s">
        <v>33</v>
      </c>
      <c r="B468" s="98" t="s">
        <v>278</v>
      </c>
      <c r="C468" s="98" t="s">
        <v>279</v>
      </c>
      <c r="D468" s="98">
        <v>14</v>
      </c>
      <c r="E468" s="98" t="s">
        <v>162</v>
      </c>
      <c r="F468" s="98">
        <v>30143</v>
      </c>
      <c r="J468" s="98">
        <v>1</v>
      </c>
      <c r="U468" s="98">
        <v>1</v>
      </c>
      <c r="AE468" s="98">
        <v>2</v>
      </c>
      <c r="AF468" s="98" t="s">
        <v>262</v>
      </c>
    </row>
    <row r="469" spans="1:32" hidden="1" x14ac:dyDescent="0.2">
      <c r="A469" s="98" t="s">
        <v>35</v>
      </c>
      <c r="B469" s="98" t="s">
        <v>278</v>
      </c>
      <c r="C469" s="98" t="s">
        <v>279</v>
      </c>
      <c r="D469" s="98">
        <v>14</v>
      </c>
      <c r="E469" s="98" t="s">
        <v>162</v>
      </c>
      <c r="F469" s="98">
        <v>30143</v>
      </c>
      <c r="J469" s="98">
        <v>2</v>
      </c>
      <c r="U469" s="98">
        <v>1</v>
      </c>
      <c r="AE469" s="98">
        <v>3</v>
      </c>
      <c r="AF469" s="98" t="s">
        <v>262</v>
      </c>
    </row>
    <row r="470" spans="1:32" hidden="1" x14ac:dyDescent="0.2">
      <c r="A470" s="98" t="s">
        <v>36</v>
      </c>
      <c r="B470" s="98" t="s">
        <v>278</v>
      </c>
      <c r="C470" s="98" t="s">
        <v>279</v>
      </c>
      <c r="D470" s="98">
        <v>14</v>
      </c>
      <c r="E470" s="98" t="s">
        <v>162</v>
      </c>
      <c r="F470" s="98">
        <v>30143</v>
      </c>
      <c r="G470" s="98">
        <f t="shared" ref="G470:AE470" si="116">G465-G464</f>
        <v>0</v>
      </c>
      <c r="H470" s="98">
        <f t="shared" si="116"/>
        <v>0</v>
      </c>
      <c r="I470" s="98">
        <f t="shared" si="116"/>
        <v>0</v>
      </c>
      <c r="J470" s="98">
        <f t="shared" si="116"/>
        <v>-1</v>
      </c>
      <c r="K470" s="98">
        <f t="shared" si="116"/>
        <v>0</v>
      </c>
      <c r="L470" s="98">
        <f t="shared" si="116"/>
        <v>0</v>
      </c>
      <c r="M470" s="98">
        <f t="shared" si="116"/>
        <v>0</v>
      </c>
      <c r="N470" s="98">
        <f t="shared" si="116"/>
        <v>0</v>
      </c>
      <c r="O470" s="98">
        <f t="shared" si="116"/>
        <v>0</v>
      </c>
      <c r="P470" s="98">
        <f t="shared" si="116"/>
        <v>0</v>
      </c>
      <c r="Q470" s="98">
        <f t="shared" si="116"/>
        <v>0</v>
      </c>
      <c r="R470" s="98">
        <f t="shared" si="116"/>
        <v>0</v>
      </c>
      <c r="S470" s="98">
        <f t="shared" si="116"/>
        <v>0</v>
      </c>
      <c r="T470" s="98">
        <f t="shared" si="116"/>
        <v>-1</v>
      </c>
      <c r="U470" s="98">
        <f t="shared" si="116"/>
        <v>0</v>
      </c>
      <c r="V470" s="98">
        <f t="shared" si="116"/>
        <v>0</v>
      </c>
      <c r="W470" s="98">
        <f t="shared" si="116"/>
        <v>0</v>
      </c>
      <c r="X470" s="98">
        <f t="shared" si="116"/>
        <v>0</v>
      </c>
      <c r="Y470" s="98">
        <f t="shared" si="116"/>
        <v>0</v>
      </c>
      <c r="Z470" s="98">
        <f t="shared" si="116"/>
        <v>0</v>
      </c>
      <c r="AA470" s="98">
        <f t="shared" si="116"/>
        <v>0</v>
      </c>
      <c r="AB470" s="98">
        <f t="shared" si="116"/>
        <v>0</v>
      </c>
      <c r="AC470" s="98">
        <f t="shared" si="116"/>
        <v>0</v>
      </c>
      <c r="AD470" s="98">
        <f t="shared" si="116"/>
        <v>0</v>
      </c>
      <c r="AE470" s="98">
        <f t="shared" si="116"/>
        <v>-2</v>
      </c>
    </row>
    <row r="471" spans="1:32" x14ac:dyDescent="0.2">
      <c r="A471" s="102"/>
      <c r="B471" s="103" t="s">
        <v>280</v>
      </c>
      <c r="C471" s="103" t="s">
        <v>281</v>
      </c>
      <c r="D471" s="103">
        <v>7</v>
      </c>
      <c r="E471" s="103" t="s">
        <v>162</v>
      </c>
      <c r="F471" s="103">
        <v>30347</v>
      </c>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row>
    <row r="472" spans="1:32" x14ac:dyDescent="0.2">
      <c r="A472" s="98" t="s">
        <v>33</v>
      </c>
      <c r="B472" s="98" t="s">
        <v>280</v>
      </c>
      <c r="C472" s="98" t="s">
        <v>281</v>
      </c>
      <c r="D472" s="98">
        <v>7</v>
      </c>
      <c r="E472" s="98" t="s">
        <v>162</v>
      </c>
      <c r="F472" s="98">
        <v>30347</v>
      </c>
      <c r="J472" s="98">
        <v>11</v>
      </c>
      <c r="T472" s="98">
        <v>8</v>
      </c>
      <c r="U472" s="98">
        <v>6</v>
      </c>
      <c r="AE472" s="98">
        <v>25</v>
      </c>
      <c r="AF472" s="98" t="s">
        <v>262</v>
      </c>
    </row>
    <row r="473" spans="1:32" x14ac:dyDescent="0.2">
      <c r="A473" s="98" t="s">
        <v>35</v>
      </c>
      <c r="B473" s="98" t="s">
        <v>280</v>
      </c>
      <c r="C473" s="98" t="s">
        <v>281</v>
      </c>
      <c r="D473" s="98">
        <v>7</v>
      </c>
      <c r="E473" s="98" t="s">
        <v>162</v>
      </c>
      <c r="F473" s="98">
        <v>30347</v>
      </c>
      <c r="J473" s="98">
        <v>12</v>
      </c>
      <c r="K473" s="98">
        <v>2</v>
      </c>
      <c r="T473" s="98">
        <v>6</v>
      </c>
      <c r="U473" s="98">
        <v>5</v>
      </c>
      <c r="AE473" s="98">
        <v>25</v>
      </c>
      <c r="AF473" s="98" t="s">
        <v>262</v>
      </c>
    </row>
    <row r="474" spans="1:32" x14ac:dyDescent="0.2">
      <c r="A474" s="98" t="s">
        <v>36</v>
      </c>
      <c r="B474" s="98" t="s">
        <v>280</v>
      </c>
      <c r="C474" s="98" t="s">
        <v>281</v>
      </c>
      <c r="D474" s="98">
        <v>7</v>
      </c>
      <c r="E474" s="98" t="s">
        <v>162</v>
      </c>
      <c r="F474" s="98">
        <v>30347</v>
      </c>
      <c r="G474" s="98">
        <f t="shared" ref="G474:AE474" si="117">G469-G468</f>
        <v>0</v>
      </c>
      <c r="H474" s="98">
        <f t="shared" si="117"/>
        <v>0</v>
      </c>
      <c r="I474" s="98">
        <f t="shared" si="117"/>
        <v>0</v>
      </c>
      <c r="J474" s="98">
        <f t="shared" si="117"/>
        <v>1</v>
      </c>
      <c r="K474" s="98">
        <f t="shared" si="117"/>
        <v>0</v>
      </c>
      <c r="L474" s="98">
        <f t="shared" si="117"/>
        <v>0</v>
      </c>
      <c r="M474" s="98">
        <f t="shared" si="117"/>
        <v>0</v>
      </c>
      <c r="N474" s="98">
        <f t="shared" si="117"/>
        <v>0</v>
      </c>
      <c r="O474" s="98">
        <f t="shared" si="117"/>
        <v>0</v>
      </c>
      <c r="P474" s="98">
        <f t="shared" si="117"/>
        <v>0</v>
      </c>
      <c r="Q474" s="98">
        <f t="shared" si="117"/>
        <v>0</v>
      </c>
      <c r="R474" s="98">
        <f t="shared" si="117"/>
        <v>0</v>
      </c>
      <c r="S474" s="98">
        <f t="shared" si="117"/>
        <v>0</v>
      </c>
      <c r="T474" s="98">
        <f t="shared" si="117"/>
        <v>0</v>
      </c>
      <c r="U474" s="98">
        <f t="shared" si="117"/>
        <v>0</v>
      </c>
      <c r="V474" s="98">
        <f t="shared" si="117"/>
        <v>0</v>
      </c>
      <c r="W474" s="98">
        <f t="shared" si="117"/>
        <v>0</v>
      </c>
      <c r="X474" s="98">
        <f t="shared" si="117"/>
        <v>0</v>
      </c>
      <c r="Y474" s="98">
        <f t="shared" si="117"/>
        <v>0</v>
      </c>
      <c r="Z474" s="98">
        <f t="shared" si="117"/>
        <v>0</v>
      </c>
      <c r="AA474" s="98">
        <f t="shared" si="117"/>
        <v>0</v>
      </c>
      <c r="AB474" s="98">
        <f t="shared" si="117"/>
        <v>0</v>
      </c>
      <c r="AC474" s="98">
        <f t="shared" si="117"/>
        <v>0</v>
      </c>
      <c r="AD474" s="98">
        <f t="shared" si="117"/>
        <v>0</v>
      </c>
      <c r="AE474" s="98">
        <f t="shared" si="117"/>
        <v>1</v>
      </c>
    </row>
    <row r="475" spans="1:32" hidden="1" x14ac:dyDescent="0.2">
      <c r="A475" s="102"/>
      <c r="B475" s="103" t="s">
        <v>282</v>
      </c>
      <c r="C475" s="103" t="s">
        <v>283</v>
      </c>
      <c r="D475" s="103">
        <v>8</v>
      </c>
      <c r="E475" s="103" t="s">
        <v>162</v>
      </c>
      <c r="F475" s="103">
        <v>37190</v>
      </c>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row>
    <row r="476" spans="1:32" hidden="1" x14ac:dyDescent="0.2">
      <c r="A476" s="98" t="s">
        <v>33</v>
      </c>
      <c r="B476" s="98" t="s">
        <v>282</v>
      </c>
      <c r="C476" s="98" t="s">
        <v>283</v>
      </c>
      <c r="D476" s="98">
        <v>8</v>
      </c>
      <c r="E476" s="98" t="s">
        <v>162</v>
      </c>
      <c r="F476" s="98">
        <v>37190</v>
      </c>
      <c r="J476" s="98">
        <v>5</v>
      </c>
      <c r="T476" s="98">
        <v>6</v>
      </c>
      <c r="U476" s="98">
        <v>3</v>
      </c>
      <c r="AE476" s="98">
        <v>15</v>
      </c>
      <c r="AF476" s="98" t="s">
        <v>262</v>
      </c>
    </row>
    <row r="477" spans="1:32" hidden="1" x14ac:dyDescent="0.2">
      <c r="A477" s="98" t="s">
        <v>35</v>
      </c>
      <c r="B477" s="98" t="s">
        <v>282</v>
      </c>
      <c r="C477" s="98" t="s">
        <v>283</v>
      </c>
      <c r="D477" s="98">
        <v>8</v>
      </c>
      <c r="E477" s="98" t="s">
        <v>162</v>
      </c>
      <c r="F477" s="98">
        <v>37190</v>
      </c>
      <c r="J477" s="98">
        <v>9</v>
      </c>
      <c r="T477" s="98">
        <v>6</v>
      </c>
      <c r="U477" s="98">
        <v>4</v>
      </c>
      <c r="AE477" s="98">
        <v>19</v>
      </c>
      <c r="AF477" s="98" t="s">
        <v>262</v>
      </c>
    </row>
    <row r="478" spans="1:32" hidden="1" x14ac:dyDescent="0.2">
      <c r="A478" s="98" t="s">
        <v>36</v>
      </c>
      <c r="B478" s="98" t="s">
        <v>282</v>
      </c>
      <c r="C478" s="98" t="s">
        <v>283</v>
      </c>
      <c r="D478" s="98">
        <v>8</v>
      </c>
      <c r="E478" s="98" t="s">
        <v>162</v>
      </c>
      <c r="F478" s="98">
        <v>37190</v>
      </c>
      <c r="G478" s="98">
        <f t="shared" ref="G478:AE478" si="118">G473-G472</f>
        <v>0</v>
      </c>
      <c r="H478" s="98">
        <f t="shared" si="118"/>
        <v>0</v>
      </c>
      <c r="I478" s="98">
        <f t="shared" si="118"/>
        <v>0</v>
      </c>
      <c r="J478" s="98">
        <f t="shared" si="118"/>
        <v>1</v>
      </c>
      <c r="K478" s="98">
        <f t="shared" si="118"/>
        <v>2</v>
      </c>
      <c r="L478" s="98">
        <f t="shared" si="118"/>
        <v>0</v>
      </c>
      <c r="M478" s="98">
        <f t="shared" si="118"/>
        <v>0</v>
      </c>
      <c r="N478" s="98">
        <f t="shared" si="118"/>
        <v>0</v>
      </c>
      <c r="O478" s="98">
        <f t="shared" si="118"/>
        <v>0</v>
      </c>
      <c r="P478" s="98">
        <f t="shared" si="118"/>
        <v>0</v>
      </c>
      <c r="Q478" s="98">
        <f t="shared" si="118"/>
        <v>0</v>
      </c>
      <c r="R478" s="98">
        <f t="shared" si="118"/>
        <v>0</v>
      </c>
      <c r="S478" s="98">
        <f t="shared" si="118"/>
        <v>0</v>
      </c>
      <c r="T478" s="98">
        <f t="shared" si="118"/>
        <v>-2</v>
      </c>
      <c r="U478" s="98">
        <f t="shared" si="118"/>
        <v>-1</v>
      </c>
      <c r="V478" s="98">
        <f t="shared" si="118"/>
        <v>0</v>
      </c>
      <c r="W478" s="98">
        <f t="shared" si="118"/>
        <v>0</v>
      </c>
      <c r="X478" s="98">
        <f t="shared" si="118"/>
        <v>0</v>
      </c>
      <c r="Y478" s="98">
        <f t="shared" si="118"/>
        <v>0</v>
      </c>
      <c r="Z478" s="98">
        <f t="shared" si="118"/>
        <v>0</v>
      </c>
      <c r="AA478" s="98">
        <f t="shared" si="118"/>
        <v>0</v>
      </c>
      <c r="AB478" s="98">
        <f t="shared" si="118"/>
        <v>0</v>
      </c>
      <c r="AC478" s="98">
        <f t="shared" si="118"/>
        <v>0</v>
      </c>
      <c r="AD478" s="98">
        <f t="shared" si="118"/>
        <v>0</v>
      </c>
      <c r="AE478" s="98">
        <f t="shared" si="118"/>
        <v>0</v>
      </c>
    </row>
    <row r="479" spans="1:32" x14ac:dyDescent="0.2">
      <c r="A479" s="102"/>
      <c r="B479" s="103" t="s">
        <v>284</v>
      </c>
      <c r="C479" s="103" t="s">
        <v>285</v>
      </c>
      <c r="D479" s="103">
        <v>7</v>
      </c>
      <c r="E479" s="103" t="s">
        <v>162</v>
      </c>
      <c r="F479" s="103">
        <v>30345</v>
      </c>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row>
    <row r="480" spans="1:32" x14ac:dyDescent="0.2">
      <c r="A480" s="98" t="s">
        <v>33</v>
      </c>
      <c r="B480" s="98" t="s">
        <v>284</v>
      </c>
      <c r="C480" s="98" t="s">
        <v>285</v>
      </c>
      <c r="D480" s="98">
        <v>7</v>
      </c>
      <c r="E480" s="98" t="s">
        <v>162</v>
      </c>
      <c r="F480" s="98">
        <v>30345</v>
      </c>
      <c r="J480" s="98">
        <v>10</v>
      </c>
      <c r="T480" s="98">
        <v>8</v>
      </c>
      <c r="U480" s="98">
        <v>5</v>
      </c>
      <c r="AE480" s="98">
        <v>22</v>
      </c>
      <c r="AF480" s="98" t="s">
        <v>262</v>
      </c>
    </row>
    <row r="481" spans="1:32" x14ac:dyDescent="0.2">
      <c r="A481" s="98" t="s">
        <v>35</v>
      </c>
      <c r="B481" s="98" t="s">
        <v>284</v>
      </c>
      <c r="C481" s="98" t="s">
        <v>285</v>
      </c>
      <c r="D481" s="98">
        <v>7</v>
      </c>
      <c r="E481" s="98" t="s">
        <v>162</v>
      </c>
      <c r="F481" s="98">
        <v>30345</v>
      </c>
      <c r="J481" s="98">
        <v>10</v>
      </c>
      <c r="T481" s="98">
        <v>8</v>
      </c>
      <c r="U481" s="98">
        <v>5</v>
      </c>
      <c r="AE481" s="98">
        <v>23</v>
      </c>
      <c r="AF481" s="98" t="s">
        <v>262</v>
      </c>
    </row>
    <row r="482" spans="1:32" x14ac:dyDescent="0.2">
      <c r="A482" s="98" t="s">
        <v>36</v>
      </c>
      <c r="B482" s="98" t="s">
        <v>284</v>
      </c>
      <c r="C482" s="98" t="s">
        <v>285</v>
      </c>
      <c r="D482" s="98">
        <v>7</v>
      </c>
      <c r="E482" s="98" t="s">
        <v>162</v>
      </c>
      <c r="F482" s="98">
        <v>30345</v>
      </c>
      <c r="G482" s="98">
        <f>G477-G476</f>
        <v>0</v>
      </c>
      <c r="H482" s="98">
        <f>H477-H476</f>
        <v>0</v>
      </c>
      <c r="I482" s="98">
        <f>I477-I476</f>
        <v>0</v>
      </c>
      <c r="J482" s="98">
        <v>0</v>
      </c>
      <c r="K482" s="98">
        <f t="shared" ref="K482:S482" si="119">K477-K476</f>
        <v>0</v>
      </c>
      <c r="L482" s="98">
        <f t="shared" si="119"/>
        <v>0</v>
      </c>
      <c r="M482" s="98">
        <f t="shared" si="119"/>
        <v>0</v>
      </c>
      <c r="N482" s="98">
        <f t="shared" si="119"/>
        <v>0</v>
      </c>
      <c r="O482" s="98">
        <f t="shared" si="119"/>
        <v>0</v>
      </c>
      <c r="P482" s="98">
        <f t="shared" si="119"/>
        <v>0</v>
      </c>
      <c r="Q482" s="98">
        <f t="shared" si="119"/>
        <v>0</v>
      </c>
      <c r="R482" s="98">
        <f t="shared" si="119"/>
        <v>0</v>
      </c>
      <c r="S482" s="98">
        <f t="shared" si="119"/>
        <v>0</v>
      </c>
      <c r="T482" s="98">
        <v>0</v>
      </c>
      <c r="U482" s="98">
        <v>0</v>
      </c>
      <c r="V482" s="98">
        <f t="shared" ref="V482:AD482" si="120">V477-V476</f>
        <v>0</v>
      </c>
      <c r="W482" s="98">
        <f t="shared" si="120"/>
        <v>0</v>
      </c>
      <c r="X482" s="98">
        <f t="shared" si="120"/>
        <v>0</v>
      </c>
      <c r="Y482" s="98">
        <f t="shared" si="120"/>
        <v>0</v>
      </c>
      <c r="Z482" s="98">
        <f t="shared" si="120"/>
        <v>0</v>
      </c>
      <c r="AA482" s="98">
        <f t="shared" si="120"/>
        <v>0</v>
      </c>
      <c r="AB482" s="98">
        <f t="shared" si="120"/>
        <v>0</v>
      </c>
      <c r="AC482" s="98">
        <f t="shared" si="120"/>
        <v>0</v>
      </c>
      <c r="AD482" s="98">
        <f t="shared" si="120"/>
        <v>0</v>
      </c>
      <c r="AE482" s="110">
        <v>1</v>
      </c>
    </row>
    <row r="483" spans="1:32" hidden="1" x14ac:dyDescent="0.2">
      <c r="A483" s="102"/>
      <c r="B483" s="103" t="s">
        <v>286</v>
      </c>
      <c r="C483" s="103" t="s">
        <v>287</v>
      </c>
      <c r="D483" s="103">
        <v>9</v>
      </c>
      <c r="E483" s="103" t="s">
        <v>162</v>
      </c>
      <c r="F483" s="103">
        <v>30409</v>
      </c>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row>
    <row r="484" spans="1:32" hidden="1" x14ac:dyDescent="0.2">
      <c r="A484" s="98" t="s">
        <v>33</v>
      </c>
      <c r="B484" s="98" t="s">
        <v>286</v>
      </c>
      <c r="C484" s="98" t="s">
        <v>287</v>
      </c>
      <c r="D484" s="98">
        <v>9</v>
      </c>
      <c r="E484" s="98" t="s">
        <v>162</v>
      </c>
      <c r="F484" s="98">
        <v>30409</v>
      </c>
      <c r="J484" s="98">
        <v>4</v>
      </c>
      <c r="U484" s="98">
        <v>5</v>
      </c>
      <c r="AE484" s="98">
        <v>9</v>
      </c>
      <c r="AF484" s="98" t="s">
        <v>262</v>
      </c>
    </row>
    <row r="485" spans="1:32" hidden="1" x14ac:dyDescent="0.2">
      <c r="A485" s="98" t="s">
        <v>35</v>
      </c>
      <c r="B485" s="98" t="s">
        <v>286</v>
      </c>
      <c r="C485" s="98" t="s">
        <v>287</v>
      </c>
      <c r="D485" s="98">
        <v>9</v>
      </c>
      <c r="E485" s="98" t="s">
        <v>162</v>
      </c>
      <c r="F485" s="98">
        <v>30409</v>
      </c>
      <c r="J485" s="98">
        <v>5</v>
      </c>
      <c r="U485" s="98">
        <v>5</v>
      </c>
      <c r="AE485" s="98">
        <v>10</v>
      </c>
      <c r="AF485" s="98" t="s">
        <v>262</v>
      </c>
    </row>
    <row r="486" spans="1:32" hidden="1" x14ac:dyDescent="0.2">
      <c r="A486" s="98" t="s">
        <v>36</v>
      </c>
      <c r="B486" s="98" t="s">
        <v>286</v>
      </c>
      <c r="C486" s="98" t="s">
        <v>287</v>
      </c>
      <c r="D486" s="98">
        <v>9</v>
      </c>
      <c r="E486" s="98" t="s">
        <v>162</v>
      </c>
      <c r="F486" s="98">
        <v>30409</v>
      </c>
      <c r="G486" s="98">
        <f t="shared" ref="G486:AE486" si="121">G481-G480</f>
        <v>0</v>
      </c>
      <c r="H486" s="98">
        <f t="shared" si="121"/>
        <v>0</v>
      </c>
      <c r="I486" s="98">
        <f t="shared" si="121"/>
        <v>0</v>
      </c>
      <c r="J486" s="98">
        <f t="shared" si="121"/>
        <v>0</v>
      </c>
      <c r="K486" s="98">
        <f t="shared" si="121"/>
        <v>0</v>
      </c>
      <c r="L486" s="98">
        <f t="shared" si="121"/>
        <v>0</v>
      </c>
      <c r="M486" s="98">
        <f t="shared" si="121"/>
        <v>0</v>
      </c>
      <c r="N486" s="98">
        <f t="shared" si="121"/>
        <v>0</v>
      </c>
      <c r="O486" s="98">
        <f t="shared" si="121"/>
        <v>0</v>
      </c>
      <c r="P486" s="98">
        <f t="shared" si="121"/>
        <v>0</v>
      </c>
      <c r="Q486" s="98">
        <f t="shared" si="121"/>
        <v>0</v>
      </c>
      <c r="R486" s="98">
        <f t="shared" si="121"/>
        <v>0</v>
      </c>
      <c r="S486" s="98">
        <f t="shared" si="121"/>
        <v>0</v>
      </c>
      <c r="T486" s="98">
        <f t="shared" si="121"/>
        <v>0</v>
      </c>
      <c r="U486" s="98">
        <f t="shared" si="121"/>
        <v>0</v>
      </c>
      <c r="V486" s="98">
        <f t="shared" si="121"/>
        <v>0</v>
      </c>
      <c r="W486" s="98">
        <f t="shared" si="121"/>
        <v>0</v>
      </c>
      <c r="X486" s="98">
        <f t="shared" si="121"/>
        <v>0</v>
      </c>
      <c r="Y486" s="98">
        <f t="shared" si="121"/>
        <v>0</v>
      </c>
      <c r="Z486" s="98">
        <f t="shared" si="121"/>
        <v>0</v>
      </c>
      <c r="AA486" s="98">
        <f t="shared" si="121"/>
        <v>0</v>
      </c>
      <c r="AB486" s="98">
        <f t="shared" si="121"/>
        <v>0</v>
      </c>
      <c r="AC486" s="98">
        <f t="shared" si="121"/>
        <v>0</v>
      </c>
      <c r="AD486" s="98">
        <f t="shared" si="121"/>
        <v>0</v>
      </c>
      <c r="AE486" s="98">
        <f t="shared" si="121"/>
        <v>1</v>
      </c>
    </row>
    <row r="487" spans="1:32" hidden="1" x14ac:dyDescent="0.2">
      <c r="A487" s="102"/>
      <c r="B487" s="103" t="s">
        <v>288</v>
      </c>
      <c r="C487" s="103" t="s">
        <v>289</v>
      </c>
      <c r="D487" s="103">
        <v>5</v>
      </c>
      <c r="E487" s="103" t="s">
        <v>162</v>
      </c>
      <c r="F487" s="103">
        <v>30287</v>
      </c>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row>
    <row r="488" spans="1:32" hidden="1" x14ac:dyDescent="0.2">
      <c r="A488" s="98" t="s">
        <v>33</v>
      </c>
      <c r="B488" s="98" t="s">
        <v>288</v>
      </c>
      <c r="C488" s="98" t="s">
        <v>289</v>
      </c>
      <c r="D488" s="98">
        <v>5</v>
      </c>
      <c r="E488" s="98" t="s">
        <v>162</v>
      </c>
      <c r="F488" s="98">
        <v>30287</v>
      </c>
      <c r="J488" s="98">
        <v>5</v>
      </c>
      <c r="T488" s="98">
        <v>1</v>
      </c>
      <c r="U488" s="98">
        <v>2</v>
      </c>
      <c r="AE488" s="98">
        <v>10</v>
      </c>
      <c r="AF488" s="98" t="s">
        <v>290</v>
      </c>
    </row>
    <row r="489" spans="1:32" hidden="1" x14ac:dyDescent="0.2">
      <c r="A489" s="98" t="s">
        <v>35</v>
      </c>
      <c r="B489" s="98" t="s">
        <v>288</v>
      </c>
      <c r="C489" s="98" t="s">
        <v>289</v>
      </c>
      <c r="D489" s="98">
        <v>5</v>
      </c>
      <c r="E489" s="98" t="s">
        <v>162</v>
      </c>
      <c r="F489" s="98">
        <v>30287</v>
      </c>
      <c r="J489" s="98">
        <v>7</v>
      </c>
      <c r="T489" s="98">
        <v>3</v>
      </c>
      <c r="U489" s="98">
        <v>3</v>
      </c>
      <c r="AE489" s="98">
        <v>13</v>
      </c>
      <c r="AF489" s="98" t="s">
        <v>290</v>
      </c>
    </row>
    <row r="490" spans="1:32" hidden="1" x14ac:dyDescent="0.2">
      <c r="A490" s="98" t="s">
        <v>36</v>
      </c>
      <c r="B490" s="98" t="s">
        <v>288</v>
      </c>
      <c r="C490" s="98" t="s">
        <v>289</v>
      </c>
      <c r="D490" s="98">
        <v>5</v>
      </c>
      <c r="E490" s="98" t="s">
        <v>162</v>
      </c>
      <c r="F490" s="98">
        <v>30287</v>
      </c>
      <c r="G490" s="98">
        <f t="shared" ref="G490:AE490" si="122">G489-G488</f>
        <v>0</v>
      </c>
      <c r="H490" s="98">
        <f t="shared" si="122"/>
        <v>0</v>
      </c>
      <c r="I490" s="98">
        <f t="shared" si="122"/>
        <v>0</v>
      </c>
      <c r="J490" s="98">
        <f t="shared" si="122"/>
        <v>2</v>
      </c>
      <c r="K490" s="98">
        <f t="shared" si="122"/>
        <v>0</v>
      </c>
      <c r="L490" s="98">
        <f t="shared" si="122"/>
        <v>0</v>
      </c>
      <c r="M490" s="98">
        <f t="shared" si="122"/>
        <v>0</v>
      </c>
      <c r="N490" s="98">
        <f t="shared" si="122"/>
        <v>0</v>
      </c>
      <c r="O490" s="98">
        <f t="shared" si="122"/>
        <v>0</v>
      </c>
      <c r="P490" s="98">
        <f t="shared" si="122"/>
        <v>0</v>
      </c>
      <c r="Q490" s="98">
        <f t="shared" si="122"/>
        <v>0</v>
      </c>
      <c r="R490" s="98">
        <f t="shared" si="122"/>
        <v>0</v>
      </c>
      <c r="S490" s="98">
        <f t="shared" si="122"/>
        <v>0</v>
      </c>
      <c r="T490" s="98">
        <f t="shared" si="122"/>
        <v>2</v>
      </c>
      <c r="U490" s="98">
        <f t="shared" si="122"/>
        <v>1</v>
      </c>
      <c r="V490" s="98">
        <f t="shared" si="122"/>
        <v>0</v>
      </c>
      <c r="W490" s="98">
        <f t="shared" si="122"/>
        <v>0</v>
      </c>
      <c r="X490" s="98">
        <f t="shared" si="122"/>
        <v>0</v>
      </c>
      <c r="Y490" s="98">
        <f t="shared" si="122"/>
        <v>0</v>
      </c>
      <c r="Z490" s="98">
        <f t="shared" si="122"/>
        <v>0</v>
      </c>
      <c r="AA490" s="98">
        <f t="shared" si="122"/>
        <v>0</v>
      </c>
      <c r="AB490" s="98">
        <f t="shared" si="122"/>
        <v>0</v>
      </c>
      <c r="AC490" s="98">
        <f t="shared" si="122"/>
        <v>0</v>
      </c>
      <c r="AD490" s="98">
        <f t="shared" si="122"/>
        <v>0</v>
      </c>
      <c r="AE490" s="98">
        <f t="shared" si="122"/>
        <v>3</v>
      </c>
    </row>
    <row r="491" spans="1:32" hidden="1" x14ac:dyDescent="0.2">
      <c r="A491" s="102"/>
      <c r="B491" s="103" t="s">
        <v>291</v>
      </c>
      <c r="C491" s="103" t="s">
        <v>292</v>
      </c>
      <c r="D491" s="103">
        <v>9</v>
      </c>
      <c r="E491" s="103" t="s">
        <v>162</v>
      </c>
      <c r="F491" s="103">
        <v>30412</v>
      </c>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row>
    <row r="492" spans="1:32" hidden="1" x14ac:dyDescent="0.2">
      <c r="A492" s="98" t="s">
        <v>33</v>
      </c>
      <c r="B492" s="98" t="s">
        <v>291</v>
      </c>
      <c r="C492" s="98" t="s">
        <v>292</v>
      </c>
      <c r="D492" s="98">
        <v>9</v>
      </c>
      <c r="E492" s="98" t="s">
        <v>162</v>
      </c>
      <c r="F492" s="98">
        <v>30412</v>
      </c>
      <c r="J492" s="98">
        <v>7</v>
      </c>
      <c r="U492" s="98">
        <v>3</v>
      </c>
      <c r="AE492" s="98">
        <v>10</v>
      </c>
      <c r="AF492" s="98" t="s">
        <v>262</v>
      </c>
    </row>
    <row r="493" spans="1:32" hidden="1" x14ac:dyDescent="0.2">
      <c r="A493" s="98" t="s">
        <v>35</v>
      </c>
      <c r="B493" s="98" t="s">
        <v>291</v>
      </c>
      <c r="C493" s="98" t="s">
        <v>292</v>
      </c>
      <c r="D493" s="98">
        <v>9</v>
      </c>
      <c r="E493" s="98" t="s">
        <v>162</v>
      </c>
      <c r="F493" s="98">
        <v>30412</v>
      </c>
      <c r="J493" s="98">
        <v>7</v>
      </c>
      <c r="U493" s="98">
        <v>6</v>
      </c>
      <c r="AE493" s="98">
        <v>13</v>
      </c>
      <c r="AF493" s="98" t="s">
        <v>262</v>
      </c>
    </row>
    <row r="494" spans="1:32" hidden="1" x14ac:dyDescent="0.2">
      <c r="A494" s="98" t="s">
        <v>36</v>
      </c>
      <c r="B494" s="98" t="s">
        <v>291</v>
      </c>
      <c r="C494" s="98" t="s">
        <v>292</v>
      </c>
      <c r="D494" s="98">
        <v>9</v>
      </c>
      <c r="E494" s="98" t="s">
        <v>162</v>
      </c>
      <c r="F494" s="98">
        <v>30412</v>
      </c>
      <c r="G494" s="98">
        <f t="shared" ref="G494:AE494" si="123">G493-G492</f>
        <v>0</v>
      </c>
      <c r="H494" s="98">
        <f t="shared" si="123"/>
        <v>0</v>
      </c>
      <c r="I494" s="98">
        <f t="shared" si="123"/>
        <v>0</v>
      </c>
      <c r="J494" s="98">
        <f t="shared" si="123"/>
        <v>0</v>
      </c>
      <c r="K494" s="98">
        <f t="shared" si="123"/>
        <v>0</v>
      </c>
      <c r="L494" s="98">
        <f t="shared" si="123"/>
        <v>0</v>
      </c>
      <c r="M494" s="98">
        <f t="shared" si="123"/>
        <v>0</v>
      </c>
      <c r="N494" s="98">
        <f t="shared" si="123"/>
        <v>0</v>
      </c>
      <c r="O494" s="98">
        <f t="shared" si="123"/>
        <v>0</v>
      </c>
      <c r="P494" s="98">
        <f t="shared" si="123"/>
        <v>0</v>
      </c>
      <c r="Q494" s="98">
        <f t="shared" si="123"/>
        <v>0</v>
      </c>
      <c r="R494" s="98">
        <f t="shared" si="123"/>
        <v>0</v>
      </c>
      <c r="S494" s="98">
        <f t="shared" si="123"/>
        <v>0</v>
      </c>
      <c r="T494" s="98">
        <f t="shared" si="123"/>
        <v>0</v>
      </c>
      <c r="U494" s="98">
        <f t="shared" si="123"/>
        <v>3</v>
      </c>
      <c r="V494" s="98">
        <f t="shared" si="123"/>
        <v>0</v>
      </c>
      <c r="W494" s="98">
        <f t="shared" si="123"/>
        <v>0</v>
      </c>
      <c r="X494" s="98">
        <f t="shared" si="123"/>
        <v>0</v>
      </c>
      <c r="Y494" s="98">
        <f t="shared" si="123"/>
        <v>0</v>
      </c>
      <c r="Z494" s="98">
        <f t="shared" si="123"/>
        <v>0</v>
      </c>
      <c r="AA494" s="98">
        <f t="shared" si="123"/>
        <v>0</v>
      </c>
      <c r="AB494" s="98">
        <f t="shared" si="123"/>
        <v>0</v>
      </c>
      <c r="AC494" s="98">
        <f t="shared" si="123"/>
        <v>0</v>
      </c>
      <c r="AD494" s="98">
        <f t="shared" si="123"/>
        <v>0</v>
      </c>
      <c r="AE494" s="98">
        <f t="shared" si="123"/>
        <v>3</v>
      </c>
    </row>
    <row r="495" spans="1:32" hidden="1" x14ac:dyDescent="0.2">
      <c r="A495" s="102"/>
      <c r="B495" s="103" t="s">
        <v>293</v>
      </c>
      <c r="C495" s="103" t="s">
        <v>294</v>
      </c>
      <c r="D495" s="103">
        <v>11</v>
      </c>
      <c r="E495" s="103" t="s">
        <v>162</v>
      </c>
      <c r="F495" s="103">
        <v>30465</v>
      </c>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row>
    <row r="496" spans="1:32" hidden="1" x14ac:dyDescent="0.2">
      <c r="A496" s="98" t="s">
        <v>33</v>
      </c>
      <c r="B496" s="98" t="s">
        <v>293</v>
      </c>
      <c r="C496" s="98" t="s">
        <v>294</v>
      </c>
      <c r="D496" s="98">
        <v>11</v>
      </c>
      <c r="E496" s="98" t="s">
        <v>162</v>
      </c>
      <c r="F496" s="98">
        <v>30465</v>
      </c>
      <c r="J496" s="98">
        <v>5</v>
      </c>
      <c r="U496" s="98">
        <v>1</v>
      </c>
      <c r="AE496" s="98">
        <v>6</v>
      </c>
      <c r="AF496" s="98" t="s">
        <v>262</v>
      </c>
    </row>
    <row r="497" spans="1:32" hidden="1" x14ac:dyDescent="0.2">
      <c r="A497" s="98" t="s">
        <v>35</v>
      </c>
      <c r="B497" s="98" t="s">
        <v>293</v>
      </c>
      <c r="C497" s="98" t="s">
        <v>294</v>
      </c>
      <c r="D497" s="98">
        <v>11</v>
      </c>
      <c r="E497" s="98" t="s">
        <v>162</v>
      </c>
      <c r="F497" s="98">
        <v>30465</v>
      </c>
      <c r="J497" s="98">
        <v>6</v>
      </c>
      <c r="T497" s="98">
        <v>1</v>
      </c>
      <c r="U497" s="98">
        <v>2</v>
      </c>
      <c r="AE497" s="98">
        <v>9</v>
      </c>
      <c r="AF497" s="98" t="s">
        <v>262</v>
      </c>
    </row>
    <row r="498" spans="1:32" hidden="1" x14ac:dyDescent="0.2">
      <c r="A498" s="98" t="s">
        <v>36</v>
      </c>
      <c r="B498" s="98" t="s">
        <v>293</v>
      </c>
      <c r="C498" s="98" t="s">
        <v>294</v>
      </c>
      <c r="D498" s="98">
        <v>11</v>
      </c>
      <c r="E498" s="98" t="s">
        <v>162</v>
      </c>
      <c r="F498" s="98">
        <v>30465</v>
      </c>
      <c r="G498" s="98">
        <f t="shared" ref="G498:AE498" si="124">G497-G496</f>
        <v>0</v>
      </c>
      <c r="H498" s="98">
        <f t="shared" si="124"/>
        <v>0</v>
      </c>
      <c r="I498" s="98">
        <f t="shared" si="124"/>
        <v>0</v>
      </c>
      <c r="J498" s="98">
        <f t="shared" si="124"/>
        <v>1</v>
      </c>
      <c r="K498" s="98">
        <f t="shared" si="124"/>
        <v>0</v>
      </c>
      <c r="L498" s="98">
        <f t="shared" si="124"/>
        <v>0</v>
      </c>
      <c r="M498" s="98">
        <f t="shared" si="124"/>
        <v>0</v>
      </c>
      <c r="N498" s="98">
        <f t="shared" si="124"/>
        <v>0</v>
      </c>
      <c r="O498" s="98">
        <f t="shared" si="124"/>
        <v>0</v>
      </c>
      <c r="P498" s="98">
        <f t="shared" si="124"/>
        <v>0</v>
      </c>
      <c r="Q498" s="98">
        <f t="shared" si="124"/>
        <v>0</v>
      </c>
      <c r="R498" s="98">
        <f t="shared" si="124"/>
        <v>0</v>
      </c>
      <c r="S498" s="98">
        <f t="shared" si="124"/>
        <v>0</v>
      </c>
      <c r="T498" s="98">
        <f t="shared" si="124"/>
        <v>1</v>
      </c>
      <c r="U498" s="98">
        <f t="shared" si="124"/>
        <v>1</v>
      </c>
      <c r="V498" s="98">
        <f t="shared" si="124"/>
        <v>0</v>
      </c>
      <c r="W498" s="98">
        <f t="shared" si="124"/>
        <v>0</v>
      </c>
      <c r="X498" s="98">
        <f t="shared" si="124"/>
        <v>0</v>
      </c>
      <c r="Y498" s="98">
        <f t="shared" si="124"/>
        <v>0</v>
      </c>
      <c r="Z498" s="98">
        <f t="shared" si="124"/>
        <v>0</v>
      </c>
      <c r="AA498" s="98">
        <f t="shared" si="124"/>
        <v>0</v>
      </c>
      <c r="AB498" s="98">
        <f t="shared" si="124"/>
        <v>0</v>
      </c>
      <c r="AC498" s="98">
        <f t="shared" si="124"/>
        <v>0</v>
      </c>
      <c r="AD498" s="98">
        <f t="shared" si="124"/>
        <v>0</v>
      </c>
      <c r="AE498" s="98">
        <f t="shared" si="124"/>
        <v>3</v>
      </c>
    </row>
    <row r="499" spans="1:32" hidden="1" x14ac:dyDescent="0.2">
      <c r="A499" s="102"/>
      <c r="B499" s="103" t="s">
        <v>295</v>
      </c>
      <c r="C499" s="103" t="s">
        <v>296</v>
      </c>
      <c r="D499" s="103">
        <v>1</v>
      </c>
      <c r="E499" s="103" t="s">
        <v>162</v>
      </c>
      <c r="F499" s="103">
        <v>30180</v>
      </c>
      <c r="G499" s="104"/>
      <c r="H499" s="104"/>
      <c r="I499" s="104"/>
      <c r="J499" s="104"/>
      <c r="K499" s="104"/>
      <c r="L499" s="104"/>
      <c r="M499" s="104"/>
      <c r="N499" s="104"/>
      <c r="O499" s="104"/>
      <c r="P499" s="104"/>
      <c r="Q499" s="104"/>
      <c r="R499" s="104"/>
      <c r="S499" s="104"/>
      <c r="T499" s="104"/>
      <c r="U499" s="104"/>
      <c r="V499" s="104"/>
      <c r="W499" s="104"/>
      <c r="X499" s="104"/>
      <c r="Y499" s="104"/>
      <c r="Z499" s="104"/>
      <c r="AA499" s="104"/>
      <c r="AB499" s="104"/>
      <c r="AC499" s="104"/>
      <c r="AD499" s="104"/>
      <c r="AE499" s="104"/>
      <c r="AF499" s="104"/>
    </row>
    <row r="500" spans="1:32" hidden="1" x14ac:dyDescent="0.2">
      <c r="A500" s="98" t="s">
        <v>33</v>
      </c>
      <c r="B500" s="98" t="s">
        <v>295</v>
      </c>
      <c r="C500" s="98" t="s">
        <v>296</v>
      </c>
      <c r="D500" s="98">
        <v>1</v>
      </c>
      <c r="E500" s="98" t="s">
        <v>162</v>
      </c>
      <c r="F500" s="98">
        <v>30180</v>
      </c>
      <c r="J500" s="98">
        <v>8</v>
      </c>
      <c r="U500" s="98">
        <v>6</v>
      </c>
      <c r="AE500" s="98">
        <v>14</v>
      </c>
      <c r="AF500" s="98" t="s">
        <v>297</v>
      </c>
    </row>
    <row r="501" spans="1:32" hidden="1" x14ac:dyDescent="0.2">
      <c r="A501" s="98" t="s">
        <v>35</v>
      </c>
      <c r="B501" s="98" t="s">
        <v>295</v>
      </c>
      <c r="C501" s="98" t="s">
        <v>296</v>
      </c>
      <c r="D501" s="98">
        <v>1</v>
      </c>
      <c r="E501" s="98" t="s">
        <v>162</v>
      </c>
      <c r="F501" s="98">
        <v>30180</v>
      </c>
      <c r="J501" s="98">
        <v>8</v>
      </c>
      <c r="U501" s="98">
        <v>6</v>
      </c>
      <c r="AE501" s="98">
        <v>14</v>
      </c>
      <c r="AF501" s="98" t="s">
        <v>297</v>
      </c>
    </row>
    <row r="502" spans="1:32" hidden="1" x14ac:dyDescent="0.2">
      <c r="A502" s="98" t="s">
        <v>36</v>
      </c>
      <c r="B502" s="98" t="s">
        <v>295</v>
      </c>
      <c r="C502" s="98" t="s">
        <v>296</v>
      </c>
      <c r="D502" s="98">
        <v>1</v>
      </c>
      <c r="E502" s="98" t="s">
        <v>162</v>
      </c>
      <c r="F502" s="98">
        <v>30180</v>
      </c>
      <c r="G502" s="98">
        <f t="shared" ref="G502:AE502" si="125">G501-G500</f>
        <v>0</v>
      </c>
      <c r="H502" s="98">
        <f t="shared" si="125"/>
        <v>0</v>
      </c>
      <c r="I502" s="98">
        <f t="shared" si="125"/>
        <v>0</v>
      </c>
      <c r="J502" s="98">
        <f t="shared" si="125"/>
        <v>0</v>
      </c>
      <c r="K502" s="98">
        <f t="shared" si="125"/>
        <v>0</v>
      </c>
      <c r="L502" s="98">
        <f t="shared" si="125"/>
        <v>0</v>
      </c>
      <c r="M502" s="98">
        <f t="shared" si="125"/>
        <v>0</v>
      </c>
      <c r="N502" s="98">
        <f t="shared" si="125"/>
        <v>0</v>
      </c>
      <c r="O502" s="98">
        <f t="shared" si="125"/>
        <v>0</v>
      </c>
      <c r="P502" s="98">
        <f t="shared" si="125"/>
        <v>0</v>
      </c>
      <c r="Q502" s="98">
        <f t="shared" si="125"/>
        <v>0</v>
      </c>
      <c r="R502" s="98">
        <f t="shared" si="125"/>
        <v>0</v>
      </c>
      <c r="S502" s="98">
        <f t="shared" si="125"/>
        <v>0</v>
      </c>
      <c r="T502" s="98">
        <f t="shared" si="125"/>
        <v>0</v>
      </c>
      <c r="U502" s="98">
        <f t="shared" si="125"/>
        <v>0</v>
      </c>
      <c r="V502" s="98">
        <f t="shared" si="125"/>
        <v>0</v>
      </c>
      <c r="W502" s="98">
        <f t="shared" si="125"/>
        <v>0</v>
      </c>
      <c r="X502" s="98">
        <f t="shared" si="125"/>
        <v>0</v>
      </c>
      <c r="Y502" s="98">
        <f t="shared" si="125"/>
        <v>0</v>
      </c>
      <c r="Z502" s="98">
        <f t="shared" si="125"/>
        <v>0</v>
      </c>
      <c r="AA502" s="98">
        <f t="shared" si="125"/>
        <v>0</v>
      </c>
      <c r="AB502" s="98">
        <f t="shared" si="125"/>
        <v>0</v>
      </c>
      <c r="AC502" s="98">
        <f t="shared" si="125"/>
        <v>0</v>
      </c>
      <c r="AD502" s="98">
        <f t="shared" si="125"/>
        <v>0</v>
      </c>
      <c r="AE502" s="98">
        <f t="shared" si="125"/>
        <v>0</v>
      </c>
    </row>
    <row r="503" spans="1:32" hidden="1" x14ac:dyDescent="0.2">
      <c r="A503" s="102"/>
      <c r="B503" s="103" t="s">
        <v>298</v>
      </c>
      <c r="C503" s="103" t="s">
        <v>299</v>
      </c>
      <c r="D503" s="103">
        <v>1</v>
      </c>
      <c r="E503" s="103" t="s">
        <v>162</v>
      </c>
      <c r="F503" s="103">
        <v>30630</v>
      </c>
      <c r="G503" s="104"/>
      <c r="H503" s="104"/>
      <c r="I503" s="104"/>
      <c r="J503" s="104"/>
      <c r="K503" s="104"/>
      <c r="L503" s="104"/>
      <c r="M503" s="104"/>
      <c r="N503" s="104"/>
      <c r="O503" s="104"/>
      <c r="P503" s="104"/>
      <c r="Q503" s="104"/>
      <c r="R503" s="104"/>
      <c r="S503" s="104"/>
      <c r="T503" s="104"/>
      <c r="U503" s="104"/>
      <c r="V503" s="104"/>
      <c r="W503" s="104"/>
      <c r="X503" s="104"/>
      <c r="Y503" s="104"/>
      <c r="Z503" s="104"/>
      <c r="AA503" s="104"/>
      <c r="AB503" s="104"/>
      <c r="AC503" s="104"/>
      <c r="AD503" s="104"/>
      <c r="AE503" s="104"/>
      <c r="AF503" s="104"/>
    </row>
    <row r="504" spans="1:32" hidden="1" x14ac:dyDescent="0.2">
      <c r="A504" s="98" t="s">
        <v>33</v>
      </c>
      <c r="B504" s="98" t="s">
        <v>298</v>
      </c>
      <c r="C504" s="98" t="s">
        <v>299</v>
      </c>
      <c r="D504" s="98">
        <v>1</v>
      </c>
      <c r="E504" s="98" t="s">
        <v>162</v>
      </c>
      <c r="F504" s="98">
        <v>30630</v>
      </c>
      <c r="J504" s="98">
        <v>10</v>
      </c>
      <c r="U504" s="98">
        <v>6</v>
      </c>
      <c r="AE504" s="98">
        <v>14</v>
      </c>
      <c r="AF504" s="98" t="s">
        <v>297</v>
      </c>
    </row>
    <row r="505" spans="1:32" hidden="1" x14ac:dyDescent="0.2">
      <c r="A505" s="98" t="s">
        <v>35</v>
      </c>
      <c r="B505" s="98" t="s">
        <v>298</v>
      </c>
      <c r="C505" s="98" t="s">
        <v>299</v>
      </c>
      <c r="D505" s="98">
        <v>1</v>
      </c>
      <c r="E505" s="98" t="s">
        <v>162</v>
      </c>
      <c r="F505" s="98">
        <v>30630</v>
      </c>
      <c r="J505" s="98">
        <v>11</v>
      </c>
      <c r="U505" s="98">
        <v>6</v>
      </c>
      <c r="AE505" s="98">
        <v>17</v>
      </c>
      <c r="AF505" s="98" t="s">
        <v>297</v>
      </c>
    </row>
    <row r="506" spans="1:32" hidden="1" x14ac:dyDescent="0.2">
      <c r="A506" s="98" t="s">
        <v>36</v>
      </c>
      <c r="B506" s="98" t="s">
        <v>298</v>
      </c>
      <c r="C506" s="98" t="s">
        <v>299</v>
      </c>
      <c r="D506" s="98">
        <v>1</v>
      </c>
      <c r="E506" s="98" t="s">
        <v>162</v>
      </c>
      <c r="F506" s="98">
        <v>30630</v>
      </c>
      <c r="G506" s="98">
        <f t="shared" ref="G506:AE506" si="126">G501-G500</f>
        <v>0</v>
      </c>
      <c r="H506" s="98">
        <f t="shared" si="126"/>
        <v>0</v>
      </c>
      <c r="I506" s="98">
        <f t="shared" si="126"/>
        <v>0</v>
      </c>
      <c r="J506" s="98">
        <f t="shared" si="126"/>
        <v>0</v>
      </c>
      <c r="K506" s="98">
        <f t="shared" si="126"/>
        <v>0</v>
      </c>
      <c r="L506" s="98">
        <f t="shared" si="126"/>
        <v>0</v>
      </c>
      <c r="M506" s="98">
        <f t="shared" si="126"/>
        <v>0</v>
      </c>
      <c r="N506" s="98">
        <f t="shared" si="126"/>
        <v>0</v>
      </c>
      <c r="O506" s="98">
        <f t="shared" si="126"/>
        <v>0</v>
      </c>
      <c r="P506" s="98">
        <f t="shared" si="126"/>
        <v>0</v>
      </c>
      <c r="Q506" s="98">
        <f t="shared" si="126"/>
        <v>0</v>
      </c>
      <c r="R506" s="98">
        <f t="shared" si="126"/>
        <v>0</v>
      </c>
      <c r="S506" s="98">
        <f t="shared" si="126"/>
        <v>0</v>
      </c>
      <c r="T506" s="98">
        <f t="shared" si="126"/>
        <v>0</v>
      </c>
      <c r="U506" s="98">
        <f t="shared" si="126"/>
        <v>0</v>
      </c>
      <c r="V506" s="98">
        <f t="shared" si="126"/>
        <v>0</v>
      </c>
      <c r="W506" s="98">
        <f t="shared" si="126"/>
        <v>0</v>
      </c>
      <c r="X506" s="98">
        <f t="shared" si="126"/>
        <v>0</v>
      </c>
      <c r="Y506" s="98">
        <f t="shared" si="126"/>
        <v>0</v>
      </c>
      <c r="Z506" s="98">
        <f t="shared" si="126"/>
        <v>0</v>
      </c>
      <c r="AA506" s="98">
        <f t="shared" si="126"/>
        <v>0</v>
      </c>
      <c r="AB506" s="98">
        <f t="shared" si="126"/>
        <v>0</v>
      </c>
      <c r="AC506" s="98">
        <f t="shared" si="126"/>
        <v>0</v>
      </c>
      <c r="AD506" s="98">
        <f t="shared" si="126"/>
        <v>0</v>
      </c>
      <c r="AE506" s="98">
        <f t="shared" si="126"/>
        <v>0</v>
      </c>
    </row>
    <row r="507" spans="1:32" hidden="1" x14ac:dyDescent="0.2">
      <c r="A507" s="102"/>
      <c r="B507" s="103" t="s">
        <v>300</v>
      </c>
      <c r="C507" s="103" t="s">
        <v>301</v>
      </c>
      <c r="D507" s="103">
        <v>8</v>
      </c>
      <c r="E507" s="103" t="s">
        <v>162</v>
      </c>
      <c r="F507" s="103">
        <v>30338</v>
      </c>
      <c r="G507" s="104"/>
      <c r="H507" s="104"/>
      <c r="I507" s="104"/>
      <c r="J507" s="104"/>
      <c r="K507" s="104"/>
      <c r="L507" s="104"/>
      <c r="M507" s="104"/>
      <c r="N507" s="104"/>
      <c r="O507" s="104"/>
      <c r="P507" s="104"/>
      <c r="Q507" s="104"/>
      <c r="R507" s="104"/>
      <c r="S507" s="104"/>
      <c r="T507" s="104"/>
      <c r="U507" s="104"/>
      <c r="V507" s="104"/>
      <c r="W507" s="104"/>
      <c r="X507" s="104"/>
      <c r="Y507" s="104"/>
      <c r="Z507" s="104"/>
      <c r="AA507" s="104"/>
      <c r="AB507" s="104"/>
      <c r="AC507" s="104"/>
      <c r="AD507" s="104"/>
      <c r="AE507" s="104"/>
      <c r="AF507" s="104"/>
    </row>
    <row r="508" spans="1:32" hidden="1" x14ac:dyDescent="0.2">
      <c r="A508" s="98" t="s">
        <v>33</v>
      </c>
      <c r="B508" s="98" t="s">
        <v>300</v>
      </c>
      <c r="C508" s="98" t="s">
        <v>301</v>
      </c>
      <c r="D508" s="98">
        <v>8</v>
      </c>
      <c r="E508" s="98" t="s">
        <v>162</v>
      </c>
      <c r="F508" s="98">
        <v>30338</v>
      </c>
      <c r="J508" s="98">
        <v>9</v>
      </c>
      <c r="U508" s="98">
        <v>7</v>
      </c>
      <c r="AE508" s="98">
        <v>17</v>
      </c>
      <c r="AF508" s="98" t="s">
        <v>297</v>
      </c>
    </row>
    <row r="509" spans="1:32" hidden="1" x14ac:dyDescent="0.2">
      <c r="A509" s="98" t="s">
        <v>35</v>
      </c>
      <c r="B509" s="98" t="s">
        <v>300</v>
      </c>
      <c r="C509" s="98" t="s">
        <v>301</v>
      </c>
      <c r="D509" s="98">
        <v>8</v>
      </c>
      <c r="E509" s="98" t="s">
        <v>162</v>
      </c>
      <c r="F509" s="98">
        <v>30338</v>
      </c>
      <c r="J509" s="98">
        <v>11</v>
      </c>
      <c r="U509" s="98">
        <v>7</v>
      </c>
      <c r="AE509" s="98">
        <v>18</v>
      </c>
      <c r="AF509" s="98" t="s">
        <v>297</v>
      </c>
    </row>
    <row r="510" spans="1:32" hidden="1" x14ac:dyDescent="0.2">
      <c r="A510" s="98" t="s">
        <v>36</v>
      </c>
      <c r="B510" s="98" t="s">
        <v>300</v>
      </c>
      <c r="C510" s="98" t="s">
        <v>301</v>
      </c>
      <c r="D510" s="98">
        <v>8</v>
      </c>
      <c r="E510" s="98" t="s">
        <v>162</v>
      </c>
      <c r="F510" s="98">
        <v>30338</v>
      </c>
      <c r="G510" s="98">
        <f t="shared" ref="G510:AE510" si="127">G509-G508</f>
        <v>0</v>
      </c>
      <c r="H510" s="98">
        <f t="shared" si="127"/>
        <v>0</v>
      </c>
      <c r="I510" s="98">
        <f t="shared" si="127"/>
        <v>0</v>
      </c>
      <c r="J510" s="98">
        <f t="shared" si="127"/>
        <v>2</v>
      </c>
      <c r="K510" s="98">
        <f t="shared" si="127"/>
        <v>0</v>
      </c>
      <c r="L510" s="98">
        <f t="shared" si="127"/>
        <v>0</v>
      </c>
      <c r="M510" s="98">
        <f t="shared" si="127"/>
        <v>0</v>
      </c>
      <c r="N510" s="98">
        <f t="shared" si="127"/>
        <v>0</v>
      </c>
      <c r="O510" s="98">
        <f t="shared" si="127"/>
        <v>0</v>
      </c>
      <c r="P510" s="98">
        <f t="shared" si="127"/>
        <v>0</v>
      </c>
      <c r="Q510" s="98">
        <f t="shared" si="127"/>
        <v>0</v>
      </c>
      <c r="R510" s="98">
        <f t="shared" si="127"/>
        <v>0</v>
      </c>
      <c r="S510" s="98">
        <f t="shared" si="127"/>
        <v>0</v>
      </c>
      <c r="T510" s="98">
        <f t="shared" si="127"/>
        <v>0</v>
      </c>
      <c r="U510" s="98">
        <f t="shared" si="127"/>
        <v>0</v>
      </c>
      <c r="V510" s="98">
        <f t="shared" si="127"/>
        <v>0</v>
      </c>
      <c r="W510" s="98">
        <f t="shared" si="127"/>
        <v>0</v>
      </c>
      <c r="X510" s="98">
        <f t="shared" si="127"/>
        <v>0</v>
      </c>
      <c r="Y510" s="98">
        <f t="shared" si="127"/>
        <v>0</v>
      </c>
      <c r="Z510" s="98">
        <f t="shared" si="127"/>
        <v>0</v>
      </c>
      <c r="AA510" s="98">
        <f t="shared" si="127"/>
        <v>0</v>
      </c>
      <c r="AB510" s="98">
        <f t="shared" si="127"/>
        <v>0</v>
      </c>
      <c r="AC510" s="98">
        <f t="shared" si="127"/>
        <v>0</v>
      </c>
      <c r="AD510" s="98">
        <f t="shared" si="127"/>
        <v>0</v>
      </c>
      <c r="AE510" s="98">
        <f t="shared" si="127"/>
        <v>1</v>
      </c>
    </row>
    <row r="511" spans="1:32" hidden="1" x14ac:dyDescent="0.2">
      <c r="A511" s="102"/>
      <c r="B511" s="103" t="s">
        <v>302</v>
      </c>
      <c r="C511" s="103" t="s">
        <v>303</v>
      </c>
      <c r="D511" s="103">
        <v>1</v>
      </c>
      <c r="E511" s="103" t="s">
        <v>162</v>
      </c>
      <c r="F511" s="103">
        <v>30200</v>
      </c>
      <c r="G511" s="104"/>
      <c r="H511" s="104"/>
      <c r="I511" s="104"/>
      <c r="J511" s="104"/>
      <c r="K511" s="104"/>
      <c r="L511" s="104"/>
      <c r="M511" s="104"/>
      <c r="N511" s="104"/>
      <c r="O511" s="104"/>
      <c r="P511" s="104"/>
      <c r="Q511" s="104"/>
      <c r="R511" s="104"/>
      <c r="S511" s="104"/>
      <c r="T511" s="104"/>
      <c r="U511" s="104"/>
      <c r="V511" s="104"/>
      <c r="W511" s="104"/>
      <c r="X511" s="104"/>
      <c r="Y511" s="104"/>
      <c r="Z511" s="104"/>
      <c r="AA511" s="104"/>
      <c r="AB511" s="104"/>
      <c r="AC511" s="104"/>
      <c r="AD511" s="104"/>
      <c r="AE511" s="104"/>
      <c r="AF511" s="104"/>
    </row>
    <row r="512" spans="1:32" hidden="1" x14ac:dyDescent="0.2">
      <c r="A512" s="98" t="s">
        <v>33</v>
      </c>
      <c r="B512" s="98" t="s">
        <v>302</v>
      </c>
      <c r="C512" s="98" t="s">
        <v>303</v>
      </c>
      <c r="D512" s="98">
        <v>1</v>
      </c>
      <c r="E512" s="98" t="s">
        <v>162</v>
      </c>
      <c r="F512" s="98">
        <v>30200</v>
      </c>
      <c r="J512" s="98">
        <v>18</v>
      </c>
      <c r="T512" s="98">
        <v>5</v>
      </c>
      <c r="U512" s="98">
        <v>12</v>
      </c>
      <c r="AE512" s="98">
        <v>35</v>
      </c>
      <c r="AF512" s="98" t="s">
        <v>297</v>
      </c>
    </row>
    <row r="513" spans="1:32" hidden="1" x14ac:dyDescent="0.2">
      <c r="A513" s="98" t="s">
        <v>35</v>
      </c>
      <c r="B513" s="98" t="s">
        <v>302</v>
      </c>
      <c r="C513" s="98" t="s">
        <v>303</v>
      </c>
      <c r="D513" s="98">
        <v>1</v>
      </c>
      <c r="E513" s="98" t="s">
        <v>162</v>
      </c>
      <c r="F513" s="98">
        <v>30200</v>
      </c>
      <c r="J513" s="98">
        <v>20</v>
      </c>
      <c r="T513" s="98">
        <v>4</v>
      </c>
      <c r="U513" s="98">
        <v>18</v>
      </c>
      <c r="AE513" s="98">
        <v>43</v>
      </c>
      <c r="AF513" s="98" t="s">
        <v>297</v>
      </c>
    </row>
    <row r="514" spans="1:32" hidden="1" x14ac:dyDescent="0.2">
      <c r="A514" s="98" t="s">
        <v>36</v>
      </c>
      <c r="B514" s="98" t="s">
        <v>302</v>
      </c>
      <c r="C514" s="98" t="s">
        <v>303</v>
      </c>
      <c r="D514" s="98">
        <v>1</v>
      </c>
      <c r="E514" s="98" t="s">
        <v>162</v>
      </c>
      <c r="F514" s="98">
        <v>30200</v>
      </c>
      <c r="G514" s="98">
        <f t="shared" ref="G514:AE514" si="128">G513-G512</f>
        <v>0</v>
      </c>
      <c r="H514" s="98">
        <f t="shared" si="128"/>
        <v>0</v>
      </c>
      <c r="I514" s="98">
        <f t="shared" si="128"/>
        <v>0</v>
      </c>
      <c r="J514" s="98">
        <f t="shared" si="128"/>
        <v>2</v>
      </c>
      <c r="K514" s="98">
        <f t="shared" si="128"/>
        <v>0</v>
      </c>
      <c r="L514" s="98">
        <f t="shared" si="128"/>
        <v>0</v>
      </c>
      <c r="M514" s="98">
        <f t="shared" si="128"/>
        <v>0</v>
      </c>
      <c r="N514" s="98">
        <f t="shared" si="128"/>
        <v>0</v>
      </c>
      <c r="O514" s="98">
        <f t="shared" si="128"/>
        <v>0</v>
      </c>
      <c r="P514" s="98">
        <f t="shared" si="128"/>
        <v>0</v>
      </c>
      <c r="Q514" s="98">
        <f t="shared" si="128"/>
        <v>0</v>
      </c>
      <c r="R514" s="98">
        <f t="shared" si="128"/>
        <v>0</v>
      </c>
      <c r="S514" s="98">
        <f t="shared" si="128"/>
        <v>0</v>
      </c>
      <c r="T514" s="98">
        <f t="shared" si="128"/>
        <v>-1</v>
      </c>
      <c r="U514" s="98">
        <f t="shared" si="128"/>
        <v>6</v>
      </c>
      <c r="V514" s="98">
        <f t="shared" si="128"/>
        <v>0</v>
      </c>
      <c r="W514" s="98">
        <f t="shared" si="128"/>
        <v>0</v>
      </c>
      <c r="X514" s="98">
        <f t="shared" si="128"/>
        <v>0</v>
      </c>
      <c r="Y514" s="98">
        <f t="shared" si="128"/>
        <v>0</v>
      </c>
      <c r="Z514" s="98">
        <f t="shared" si="128"/>
        <v>0</v>
      </c>
      <c r="AA514" s="98">
        <f t="shared" si="128"/>
        <v>0</v>
      </c>
      <c r="AB514" s="98">
        <f t="shared" si="128"/>
        <v>0</v>
      </c>
      <c r="AC514" s="98">
        <f t="shared" si="128"/>
        <v>0</v>
      </c>
      <c r="AD514" s="98">
        <f t="shared" si="128"/>
        <v>0</v>
      </c>
      <c r="AE514" s="98">
        <f t="shared" si="128"/>
        <v>8</v>
      </c>
    </row>
    <row r="515" spans="1:32" hidden="1" x14ac:dyDescent="0.2">
      <c r="A515" s="102"/>
      <c r="B515" s="103" t="s">
        <v>304</v>
      </c>
      <c r="C515" s="103" t="s">
        <v>305</v>
      </c>
      <c r="D515" s="103">
        <v>9</v>
      </c>
      <c r="E515" s="103" t="s">
        <v>162</v>
      </c>
      <c r="F515" s="103">
        <v>30938</v>
      </c>
      <c r="G515" s="104"/>
      <c r="H515" s="104"/>
      <c r="I515" s="104"/>
      <c r="J515" s="104"/>
      <c r="K515" s="104"/>
      <c r="L515" s="104"/>
      <c r="M515" s="104"/>
      <c r="N515" s="104"/>
      <c r="O515" s="104"/>
      <c r="P515" s="104"/>
      <c r="Q515" s="104"/>
      <c r="R515" s="104"/>
      <c r="S515" s="104"/>
      <c r="T515" s="104"/>
      <c r="U515" s="104"/>
      <c r="V515" s="104"/>
      <c r="W515" s="104"/>
      <c r="X515" s="104"/>
      <c r="Y515" s="104"/>
      <c r="Z515" s="104"/>
      <c r="AA515" s="104"/>
      <c r="AB515" s="104"/>
      <c r="AC515" s="104"/>
      <c r="AD515" s="104"/>
      <c r="AE515" s="104"/>
      <c r="AF515" s="104"/>
    </row>
    <row r="516" spans="1:32" hidden="1" x14ac:dyDescent="0.2">
      <c r="A516" s="98" t="s">
        <v>33</v>
      </c>
      <c r="B516" s="98" t="s">
        <v>304</v>
      </c>
      <c r="C516" s="98" t="s">
        <v>305</v>
      </c>
      <c r="D516" s="98">
        <v>9</v>
      </c>
      <c r="E516" s="98" t="s">
        <v>162</v>
      </c>
      <c r="F516" s="98">
        <v>30938</v>
      </c>
      <c r="T516" s="98">
        <v>2</v>
      </c>
      <c r="U516" s="98">
        <v>2</v>
      </c>
      <c r="AE516" s="98">
        <v>4</v>
      </c>
      <c r="AF516" s="98" t="s">
        <v>297</v>
      </c>
    </row>
    <row r="517" spans="1:32" hidden="1" x14ac:dyDescent="0.2">
      <c r="A517" s="98" t="s">
        <v>35</v>
      </c>
      <c r="B517" s="98" t="s">
        <v>304</v>
      </c>
      <c r="C517" s="98" t="s">
        <v>305</v>
      </c>
      <c r="D517" s="98">
        <v>9</v>
      </c>
      <c r="E517" s="98" t="s">
        <v>162</v>
      </c>
      <c r="F517" s="98">
        <v>30938</v>
      </c>
      <c r="J517" s="98">
        <v>3</v>
      </c>
      <c r="T517" s="98">
        <v>2</v>
      </c>
      <c r="U517" s="98">
        <v>2</v>
      </c>
      <c r="AE517" s="98">
        <v>7</v>
      </c>
      <c r="AF517" s="98" t="s">
        <v>297</v>
      </c>
    </row>
    <row r="518" spans="1:32" hidden="1" x14ac:dyDescent="0.2">
      <c r="A518" s="98" t="s">
        <v>36</v>
      </c>
      <c r="B518" s="98" t="s">
        <v>304</v>
      </c>
      <c r="C518" s="98" t="s">
        <v>305</v>
      </c>
      <c r="D518" s="98">
        <v>9</v>
      </c>
      <c r="E518" s="98" t="s">
        <v>162</v>
      </c>
      <c r="F518" s="98">
        <v>30938</v>
      </c>
      <c r="G518" s="98">
        <f t="shared" ref="G518:AE518" si="129">G517-G516</f>
        <v>0</v>
      </c>
      <c r="H518" s="98">
        <f t="shared" si="129"/>
        <v>0</v>
      </c>
      <c r="I518" s="98">
        <f t="shared" si="129"/>
        <v>0</v>
      </c>
      <c r="J518" s="98">
        <f t="shared" si="129"/>
        <v>3</v>
      </c>
      <c r="K518" s="98">
        <f t="shared" si="129"/>
        <v>0</v>
      </c>
      <c r="L518" s="98">
        <f t="shared" si="129"/>
        <v>0</v>
      </c>
      <c r="M518" s="98">
        <f t="shared" si="129"/>
        <v>0</v>
      </c>
      <c r="N518" s="98">
        <f t="shared" si="129"/>
        <v>0</v>
      </c>
      <c r="O518" s="98">
        <f t="shared" si="129"/>
        <v>0</v>
      </c>
      <c r="P518" s="98">
        <f t="shared" si="129"/>
        <v>0</v>
      </c>
      <c r="Q518" s="98">
        <f t="shared" si="129"/>
        <v>0</v>
      </c>
      <c r="R518" s="98">
        <f t="shared" si="129"/>
        <v>0</v>
      </c>
      <c r="S518" s="98">
        <f t="shared" si="129"/>
        <v>0</v>
      </c>
      <c r="T518" s="98">
        <f t="shared" si="129"/>
        <v>0</v>
      </c>
      <c r="U518" s="98">
        <f t="shared" si="129"/>
        <v>0</v>
      </c>
      <c r="V518" s="98">
        <f t="shared" si="129"/>
        <v>0</v>
      </c>
      <c r="W518" s="98">
        <f t="shared" si="129"/>
        <v>0</v>
      </c>
      <c r="X518" s="98">
        <f t="shared" si="129"/>
        <v>0</v>
      </c>
      <c r="Y518" s="98">
        <f t="shared" si="129"/>
        <v>0</v>
      </c>
      <c r="Z518" s="98">
        <f t="shared" si="129"/>
        <v>0</v>
      </c>
      <c r="AA518" s="98">
        <f t="shared" si="129"/>
        <v>0</v>
      </c>
      <c r="AB518" s="98">
        <f t="shared" si="129"/>
        <v>0</v>
      </c>
      <c r="AC518" s="98">
        <f t="shared" si="129"/>
        <v>0</v>
      </c>
      <c r="AD518" s="98">
        <f t="shared" si="129"/>
        <v>0</v>
      </c>
      <c r="AE518" s="98">
        <f t="shared" si="129"/>
        <v>3</v>
      </c>
    </row>
    <row r="519" spans="1:32" hidden="1" x14ac:dyDescent="0.2">
      <c r="A519" s="102"/>
      <c r="B519" s="103" t="s">
        <v>306</v>
      </c>
      <c r="C519" s="103" t="s">
        <v>307</v>
      </c>
      <c r="D519" s="103">
        <v>5</v>
      </c>
      <c r="E519" s="103" t="s">
        <v>162</v>
      </c>
      <c r="F519" s="103">
        <v>30289</v>
      </c>
      <c r="G519" s="104"/>
      <c r="H519" s="104"/>
      <c r="I519" s="104"/>
      <c r="J519" s="104"/>
      <c r="K519" s="104"/>
      <c r="L519" s="104"/>
      <c r="M519" s="104"/>
      <c r="N519" s="104"/>
      <c r="O519" s="104"/>
      <c r="P519" s="104"/>
      <c r="Q519" s="104"/>
      <c r="R519" s="104"/>
      <c r="S519" s="104"/>
      <c r="T519" s="104"/>
      <c r="U519" s="104"/>
      <c r="V519" s="104"/>
      <c r="W519" s="104"/>
      <c r="X519" s="104"/>
      <c r="Y519" s="104"/>
      <c r="Z519" s="104"/>
      <c r="AA519" s="104"/>
      <c r="AB519" s="104"/>
      <c r="AC519" s="104"/>
      <c r="AD519" s="104"/>
      <c r="AE519" s="104"/>
      <c r="AF519" s="104"/>
    </row>
    <row r="520" spans="1:32" hidden="1" x14ac:dyDescent="0.2">
      <c r="A520" s="98" t="s">
        <v>33</v>
      </c>
      <c r="B520" s="98" t="s">
        <v>306</v>
      </c>
      <c r="C520" s="98" t="s">
        <v>307</v>
      </c>
      <c r="D520" s="98">
        <v>5</v>
      </c>
      <c r="E520" s="98" t="s">
        <v>162</v>
      </c>
      <c r="F520" s="98">
        <v>30289</v>
      </c>
      <c r="J520" s="98">
        <v>10</v>
      </c>
      <c r="K520" s="98">
        <v>2</v>
      </c>
      <c r="T520" s="98">
        <v>5</v>
      </c>
      <c r="U520" s="98">
        <v>4</v>
      </c>
      <c r="AE520" s="98">
        <v>20</v>
      </c>
      <c r="AF520" s="98" t="s">
        <v>262</v>
      </c>
    </row>
    <row r="521" spans="1:32" hidden="1" x14ac:dyDescent="0.2">
      <c r="A521" s="98" t="s">
        <v>35</v>
      </c>
      <c r="B521" s="98" t="s">
        <v>306</v>
      </c>
      <c r="C521" s="98" t="s">
        <v>307</v>
      </c>
      <c r="D521" s="98">
        <v>5</v>
      </c>
      <c r="E521" s="98" t="s">
        <v>162</v>
      </c>
      <c r="F521" s="98">
        <v>30289</v>
      </c>
      <c r="J521" s="98">
        <v>9</v>
      </c>
      <c r="K521" s="98">
        <v>2</v>
      </c>
      <c r="T521" s="98">
        <v>6</v>
      </c>
      <c r="U521" s="98">
        <v>4</v>
      </c>
      <c r="AE521" s="98">
        <v>21</v>
      </c>
      <c r="AF521" s="98" t="s">
        <v>262</v>
      </c>
    </row>
    <row r="522" spans="1:32" hidden="1" x14ac:dyDescent="0.2">
      <c r="A522" s="98" t="s">
        <v>36</v>
      </c>
      <c r="B522" s="98" t="s">
        <v>306</v>
      </c>
      <c r="C522" s="98" t="s">
        <v>307</v>
      </c>
      <c r="D522" s="98">
        <v>5</v>
      </c>
      <c r="E522" s="98" t="s">
        <v>162</v>
      </c>
      <c r="F522" s="98">
        <v>30289</v>
      </c>
      <c r="G522" s="98">
        <f t="shared" ref="G522:AE522" si="130">G521-G520</f>
        <v>0</v>
      </c>
      <c r="H522" s="98">
        <f t="shared" si="130"/>
        <v>0</v>
      </c>
      <c r="I522" s="98">
        <f t="shared" si="130"/>
        <v>0</v>
      </c>
      <c r="J522" s="98">
        <f t="shared" si="130"/>
        <v>-1</v>
      </c>
      <c r="K522" s="98">
        <f t="shared" si="130"/>
        <v>0</v>
      </c>
      <c r="L522" s="98">
        <f t="shared" si="130"/>
        <v>0</v>
      </c>
      <c r="M522" s="98">
        <f t="shared" si="130"/>
        <v>0</v>
      </c>
      <c r="N522" s="98">
        <f t="shared" si="130"/>
        <v>0</v>
      </c>
      <c r="O522" s="98">
        <f t="shared" si="130"/>
        <v>0</v>
      </c>
      <c r="P522" s="98">
        <f t="shared" si="130"/>
        <v>0</v>
      </c>
      <c r="Q522" s="98">
        <f t="shared" si="130"/>
        <v>0</v>
      </c>
      <c r="R522" s="98">
        <f t="shared" si="130"/>
        <v>0</v>
      </c>
      <c r="S522" s="98">
        <f t="shared" si="130"/>
        <v>0</v>
      </c>
      <c r="T522" s="98">
        <f t="shared" si="130"/>
        <v>1</v>
      </c>
      <c r="U522" s="98">
        <f t="shared" si="130"/>
        <v>0</v>
      </c>
      <c r="V522" s="98">
        <f t="shared" si="130"/>
        <v>0</v>
      </c>
      <c r="W522" s="98">
        <f t="shared" si="130"/>
        <v>0</v>
      </c>
      <c r="X522" s="98">
        <f t="shared" si="130"/>
        <v>0</v>
      </c>
      <c r="Y522" s="98">
        <f t="shared" si="130"/>
        <v>0</v>
      </c>
      <c r="Z522" s="98">
        <f t="shared" si="130"/>
        <v>0</v>
      </c>
      <c r="AA522" s="98">
        <f t="shared" si="130"/>
        <v>0</v>
      </c>
      <c r="AB522" s="98">
        <f t="shared" si="130"/>
        <v>0</v>
      </c>
      <c r="AC522" s="98">
        <f t="shared" si="130"/>
        <v>0</v>
      </c>
      <c r="AD522" s="98">
        <f t="shared" si="130"/>
        <v>0</v>
      </c>
      <c r="AE522" s="98">
        <f t="shared" si="130"/>
        <v>1</v>
      </c>
    </row>
    <row r="523" spans="1:32" hidden="1" x14ac:dyDescent="0.2">
      <c r="A523" s="102"/>
      <c r="B523" s="103" t="s">
        <v>308</v>
      </c>
      <c r="C523" s="103" t="s">
        <v>309</v>
      </c>
      <c r="D523" s="103">
        <v>9</v>
      </c>
      <c r="E523" s="103" t="s">
        <v>162</v>
      </c>
      <c r="F523" s="103">
        <v>30424</v>
      </c>
      <c r="G523" s="104"/>
      <c r="H523" s="104"/>
      <c r="I523" s="104"/>
      <c r="J523" s="104"/>
      <c r="K523" s="104"/>
      <c r="L523" s="104"/>
      <c r="M523" s="104"/>
      <c r="N523" s="104"/>
      <c r="O523" s="104"/>
      <c r="P523" s="104"/>
      <c r="Q523" s="104"/>
      <c r="R523" s="104"/>
      <c r="S523" s="104"/>
      <c r="T523" s="104"/>
      <c r="U523" s="104"/>
      <c r="V523" s="104"/>
      <c r="W523" s="104"/>
      <c r="X523" s="104"/>
      <c r="Y523" s="104"/>
      <c r="Z523" s="104"/>
      <c r="AA523" s="104"/>
      <c r="AB523" s="104"/>
      <c r="AC523" s="104"/>
      <c r="AD523" s="104"/>
      <c r="AE523" s="104"/>
      <c r="AF523" s="104"/>
    </row>
    <row r="524" spans="1:32" hidden="1" x14ac:dyDescent="0.2">
      <c r="A524" s="98" t="s">
        <v>33</v>
      </c>
      <c r="B524" s="98" t="s">
        <v>308</v>
      </c>
      <c r="C524" s="98" t="s">
        <v>309</v>
      </c>
      <c r="D524" s="98">
        <v>9</v>
      </c>
      <c r="E524" s="98" t="s">
        <v>162</v>
      </c>
      <c r="F524" s="98">
        <v>30424</v>
      </c>
      <c r="J524" s="98">
        <v>2</v>
      </c>
      <c r="U524" s="98">
        <v>0</v>
      </c>
      <c r="AE524" s="98">
        <v>2</v>
      </c>
      <c r="AF524" s="98" t="s">
        <v>297</v>
      </c>
    </row>
    <row r="525" spans="1:32" hidden="1" x14ac:dyDescent="0.2">
      <c r="A525" s="98" t="s">
        <v>35</v>
      </c>
      <c r="B525" s="98" t="s">
        <v>308</v>
      </c>
      <c r="C525" s="98" t="s">
        <v>309</v>
      </c>
      <c r="D525" s="98">
        <v>9</v>
      </c>
      <c r="E525" s="98" t="s">
        <v>162</v>
      </c>
      <c r="F525" s="98">
        <v>30424</v>
      </c>
      <c r="J525" s="98">
        <v>4</v>
      </c>
      <c r="U525" s="98">
        <v>4</v>
      </c>
      <c r="AE525" s="98">
        <v>8</v>
      </c>
      <c r="AF525" s="98" t="s">
        <v>310</v>
      </c>
    </row>
    <row r="526" spans="1:32" hidden="1" x14ac:dyDescent="0.2">
      <c r="A526" s="98" t="s">
        <v>36</v>
      </c>
      <c r="B526" s="98" t="s">
        <v>308</v>
      </c>
      <c r="C526" s="98" t="s">
        <v>309</v>
      </c>
      <c r="D526" s="98">
        <v>9</v>
      </c>
      <c r="E526" s="98" t="s">
        <v>162</v>
      </c>
      <c r="F526" s="98">
        <v>30424</v>
      </c>
      <c r="G526" s="98">
        <f t="shared" ref="G526:AE526" si="131">G525-G524</f>
        <v>0</v>
      </c>
      <c r="H526" s="98">
        <f t="shared" si="131"/>
        <v>0</v>
      </c>
      <c r="I526" s="98">
        <f t="shared" si="131"/>
        <v>0</v>
      </c>
      <c r="J526" s="98">
        <f t="shared" si="131"/>
        <v>2</v>
      </c>
      <c r="K526" s="98">
        <f t="shared" si="131"/>
        <v>0</v>
      </c>
      <c r="L526" s="98">
        <f t="shared" si="131"/>
        <v>0</v>
      </c>
      <c r="M526" s="98">
        <f t="shared" si="131"/>
        <v>0</v>
      </c>
      <c r="N526" s="98">
        <f t="shared" si="131"/>
        <v>0</v>
      </c>
      <c r="O526" s="98">
        <f t="shared" si="131"/>
        <v>0</v>
      </c>
      <c r="P526" s="98">
        <f t="shared" si="131"/>
        <v>0</v>
      </c>
      <c r="Q526" s="98">
        <f t="shared" si="131"/>
        <v>0</v>
      </c>
      <c r="R526" s="98">
        <f t="shared" si="131"/>
        <v>0</v>
      </c>
      <c r="S526" s="98">
        <f t="shared" si="131"/>
        <v>0</v>
      </c>
      <c r="T526" s="98">
        <f t="shared" si="131"/>
        <v>0</v>
      </c>
      <c r="U526" s="98">
        <f t="shared" si="131"/>
        <v>4</v>
      </c>
      <c r="V526" s="98">
        <f t="shared" si="131"/>
        <v>0</v>
      </c>
      <c r="W526" s="98">
        <f t="shared" si="131"/>
        <v>0</v>
      </c>
      <c r="X526" s="98">
        <f t="shared" si="131"/>
        <v>0</v>
      </c>
      <c r="Y526" s="98">
        <f t="shared" si="131"/>
        <v>0</v>
      </c>
      <c r="Z526" s="98">
        <f t="shared" si="131"/>
        <v>0</v>
      </c>
      <c r="AA526" s="98">
        <f t="shared" si="131"/>
        <v>0</v>
      </c>
      <c r="AB526" s="98">
        <f t="shared" si="131"/>
        <v>0</v>
      </c>
      <c r="AC526" s="98">
        <f t="shared" si="131"/>
        <v>0</v>
      </c>
      <c r="AD526" s="98">
        <f t="shared" si="131"/>
        <v>0</v>
      </c>
      <c r="AE526" s="98">
        <f t="shared" si="131"/>
        <v>6</v>
      </c>
    </row>
    <row r="527" spans="1:32" hidden="1" x14ac:dyDescent="0.2">
      <c r="A527" s="102"/>
      <c r="B527" s="103" t="s">
        <v>311</v>
      </c>
      <c r="C527" s="103" t="s">
        <v>312</v>
      </c>
      <c r="D527" s="103">
        <v>8</v>
      </c>
      <c r="E527" s="103" t="s">
        <v>162</v>
      </c>
      <c r="F527" s="103">
        <v>37200</v>
      </c>
      <c r="G527" s="104"/>
      <c r="H527" s="104"/>
      <c r="I527" s="104"/>
      <c r="J527" s="104"/>
      <c r="K527" s="104"/>
      <c r="L527" s="104"/>
      <c r="M527" s="104"/>
      <c r="N527" s="104"/>
      <c r="O527" s="104"/>
      <c r="P527" s="104"/>
      <c r="Q527" s="104"/>
      <c r="R527" s="104"/>
      <c r="S527" s="104"/>
      <c r="T527" s="104"/>
      <c r="U527" s="104"/>
      <c r="V527" s="104"/>
      <c r="W527" s="104"/>
      <c r="X527" s="104"/>
      <c r="Y527" s="104"/>
      <c r="Z527" s="104"/>
      <c r="AA527" s="104"/>
      <c r="AB527" s="104"/>
      <c r="AC527" s="104"/>
      <c r="AD527" s="104"/>
      <c r="AE527" s="104"/>
      <c r="AF527" s="104"/>
    </row>
    <row r="528" spans="1:32" hidden="1" x14ac:dyDescent="0.2">
      <c r="A528" s="98" t="s">
        <v>33</v>
      </c>
      <c r="B528" s="98" t="s">
        <v>311</v>
      </c>
      <c r="C528" s="98" t="s">
        <v>312</v>
      </c>
      <c r="D528" s="98">
        <v>8</v>
      </c>
      <c r="E528" s="98" t="s">
        <v>162</v>
      </c>
      <c r="F528" s="98">
        <v>37200</v>
      </c>
      <c r="J528" s="98">
        <v>7</v>
      </c>
      <c r="T528" s="98">
        <v>4</v>
      </c>
      <c r="U528" s="98">
        <v>1</v>
      </c>
      <c r="AE528" s="98">
        <v>12</v>
      </c>
      <c r="AF528" s="98" t="s">
        <v>297</v>
      </c>
    </row>
    <row r="529" spans="1:32" hidden="1" x14ac:dyDescent="0.2">
      <c r="A529" s="98" t="s">
        <v>35</v>
      </c>
      <c r="B529" s="98" t="s">
        <v>311</v>
      </c>
      <c r="C529" s="98" t="s">
        <v>312</v>
      </c>
      <c r="D529" s="98">
        <v>8</v>
      </c>
      <c r="E529" s="98" t="s">
        <v>162</v>
      </c>
      <c r="F529" s="98">
        <v>37200</v>
      </c>
      <c r="J529" s="98">
        <v>7</v>
      </c>
      <c r="T529" s="98">
        <v>4</v>
      </c>
      <c r="U529" s="98">
        <v>4</v>
      </c>
      <c r="AE529" s="98">
        <v>15</v>
      </c>
      <c r="AF529" s="98" t="s">
        <v>297</v>
      </c>
    </row>
    <row r="530" spans="1:32" hidden="1" x14ac:dyDescent="0.2">
      <c r="A530" s="98" t="s">
        <v>36</v>
      </c>
      <c r="B530" s="98" t="s">
        <v>311</v>
      </c>
      <c r="C530" s="98" t="s">
        <v>312</v>
      </c>
      <c r="D530" s="98">
        <v>8</v>
      </c>
      <c r="E530" s="98" t="s">
        <v>162</v>
      </c>
      <c r="F530" s="98">
        <v>37200</v>
      </c>
      <c r="G530" s="98">
        <f t="shared" ref="G530:AE530" si="132">G529-G528</f>
        <v>0</v>
      </c>
      <c r="H530" s="98">
        <f t="shared" si="132"/>
        <v>0</v>
      </c>
      <c r="I530" s="98">
        <f t="shared" si="132"/>
        <v>0</v>
      </c>
      <c r="J530" s="98">
        <f t="shared" si="132"/>
        <v>0</v>
      </c>
      <c r="K530" s="98">
        <f t="shared" si="132"/>
        <v>0</v>
      </c>
      <c r="L530" s="98">
        <f t="shared" si="132"/>
        <v>0</v>
      </c>
      <c r="M530" s="98">
        <f t="shared" si="132"/>
        <v>0</v>
      </c>
      <c r="N530" s="98">
        <f t="shared" si="132"/>
        <v>0</v>
      </c>
      <c r="O530" s="98">
        <f t="shared" si="132"/>
        <v>0</v>
      </c>
      <c r="P530" s="98">
        <f t="shared" si="132"/>
        <v>0</v>
      </c>
      <c r="Q530" s="98">
        <f t="shared" si="132"/>
        <v>0</v>
      </c>
      <c r="R530" s="98">
        <f t="shared" si="132"/>
        <v>0</v>
      </c>
      <c r="S530" s="98">
        <f t="shared" si="132"/>
        <v>0</v>
      </c>
      <c r="T530" s="98">
        <f t="shared" si="132"/>
        <v>0</v>
      </c>
      <c r="U530" s="98">
        <f t="shared" si="132"/>
        <v>3</v>
      </c>
      <c r="V530" s="98">
        <f t="shared" si="132"/>
        <v>0</v>
      </c>
      <c r="W530" s="98">
        <f t="shared" si="132"/>
        <v>0</v>
      </c>
      <c r="X530" s="98">
        <f t="shared" si="132"/>
        <v>0</v>
      </c>
      <c r="Y530" s="98">
        <f t="shared" si="132"/>
        <v>0</v>
      </c>
      <c r="Z530" s="98">
        <f t="shared" si="132"/>
        <v>0</v>
      </c>
      <c r="AA530" s="98">
        <f t="shared" si="132"/>
        <v>0</v>
      </c>
      <c r="AB530" s="98">
        <f t="shared" si="132"/>
        <v>0</v>
      </c>
      <c r="AC530" s="98">
        <f t="shared" si="132"/>
        <v>0</v>
      </c>
      <c r="AD530" s="98">
        <f t="shared" si="132"/>
        <v>0</v>
      </c>
      <c r="AE530" s="98">
        <f t="shared" si="132"/>
        <v>3</v>
      </c>
    </row>
    <row r="531" spans="1:32" hidden="1" x14ac:dyDescent="0.2">
      <c r="A531" s="102"/>
      <c r="B531" s="103" t="s">
        <v>313</v>
      </c>
      <c r="C531" s="103" t="s">
        <v>314</v>
      </c>
      <c r="D531" s="103">
        <v>8</v>
      </c>
      <c r="E531" s="103" t="s">
        <v>162</v>
      </c>
      <c r="F531" s="103">
        <v>30341</v>
      </c>
      <c r="G531" s="104"/>
      <c r="H531" s="104"/>
      <c r="I531" s="104"/>
      <c r="J531" s="104"/>
      <c r="K531" s="104"/>
      <c r="L531" s="104"/>
      <c r="M531" s="104"/>
      <c r="N531" s="104"/>
      <c r="O531" s="104"/>
      <c r="P531" s="104"/>
      <c r="Q531" s="104"/>
      <c r="R531" s="104"/>
      <c r="S531" s="104"/>
      <c r="T531" s="104"/>
      <c r="U531" s="104"/>
      <c r="V531" s="104"/>
      <c r="W531" s="104"/>
      <c r="X531" s="104"/>
      <c r="Y531" s="104"/>
      <c r="Z531" s="104"/>
      <c r="AA531" s="104"/>
      <c r="AB531" s="104"/>
      <c r="AC531" s="104"/>
      <c r="AD531" s="104"/>
      <c r="AE531" s="104"/>
      <c r="AF531" s="104"/>
    </row>
    <row r="532" spans="1:32" hidden="1" x14ac:dyDescent="0.2">
      <c r="A532" s="98" t="s">
        <v>33</v>
      </c>
      <c r="B532" s="98" t="s">
        <v>313</v>
      </c>
      <c r="C532" s="98" t="s">
        <v>314</v>
      </c>
      <c r="D532" s="98">
        <v>8</v>
      </c>
      <c r="E532" s="98" t="s">
        <v>162</v>
      </c>
      <c r="F532" s="98">
        <v>30341</v>
      </c>
      <c r="J532" s="98">
        <v>12</v>
      </c>
      <c r="T532" s="98">
        <v>4</v>
      </c>
      <c r="U532" s="98">
        <v>5</v>
      </c>
      <c r="AE532" s="98">
        <v>20</v>
      </c>
      <c r="AF532" s="98" t="s">
        <v>297</v>
      </c>
    </row>
    <row r="533" spans="1:32" hidden="1" x14ac:dyDescent="0.2">
      <c r="A533" s="98" t="s">
        <v>35</v>
      </c>
      <c r="B533" s="98" t="s">
        <v>313</v>
      </c>
      <c r="C533" s="98" t="s">
        <v>314</v>
      </c>
      <c r="D533" s="98">
        <v>8</v>
      </c>
      <c r="E533" s="98" t="s">
        <v>162</v>
      </c>
      <c r="F533" s="98">
        <v>30341</v>
      </c>
      <c r="J533" s="98">
        <v>12</v>
      </c>
      <c r="T533" s="98">
        <v>4</v>
      </c>
      <c r="U533" s="98">
        <v>5</v>
      </c>
      <c r="AD533" s="98">
        <v>1</v>
      </c>
      <c r="AE533" s="98">
        <v>22</v>
      </c>
      <c r="AF533" s="98" t="s">
        <v>297</v>
      </c>
    </row>
    <row r="534" spans="1:32" hidden="1" x14ac:dyDescent="0.2">
      <c r="A534" s="98" t="s">
        <v>36</v>
      </c>
      <c r="B534" s="98" t="s">
        <v>313</v>
      </c>
      <c r="C534" s="98" t="s">
        <v>314</v>
      </c>
      <c r="D534" s="98">
        <v>8</v>
      </c>
      <c r="E534" s="98" t="s">
        <v>162</v>
      </c>
      <c r="F534" s="98">
        <v>30341</v>
      </c>
      <c r="G534" s="98">
        <f t="shared" ref="G534:AE534" si="133">G533-G532</f>
        <v>0</v>
      </c>
      <c r="H534" s="98">
        <f t="shared" si="133"/>
        <v>0</v>
      </c>
      <c r="I534" s="98">
        <f t="shared" si="133"/>
        <v>0</v>
      </c>
      <c r="J534" s="98">
        <f t="shared" si="133"/>
        <v>0</v>
      </c>
      <c r="K534" s="98">
        <f t="shared" si="133"/>
        <v>0</v>
      </c>
      <c r="L534" s="98">
        <f t="shared" si="133"/>
        <v>0</v>
      </c>
      <c r="M534" s="98">
        <f t="shared" si="133"/>
        <v>0</v>
      </c>
      <c r="N534" s="98">
        <f t="shared" si="133"/>
        <v>0</v>
      </c>
      <c r="O534" s="98">
        <f t="shared" si="133"/>
        <v>0</v>
      </c>
      <c r="P534" s="98">
        <f t="shared" si="133"/>
        <v>0</v>
      </c>
      <c r="Q534" s="98">
        <f t="shared" si="133"/>
        <v>0</v>
      </c>
      <c r="R534" s="98">
        <f t="shared" si="133"/>
        <v>0</v>
      </c>
      <c r="S534" s="98">
        <f t="shared" si="133"/>
        <v>0</v>
      </c>
      <c r="T534" s="98">
        <f t="shared" si="133"/>
        <v>0</v>
      </c>
      <c r="U534" s="98">
        <f t="shared" si="133"/>
        <v>0</v>
      </c>
      <c r="V534" s="98">
        <f t="shared" si="133"/>
        <v>0</v>
      </c>
      <c r="W534" s="98">
        <f t="shared" si="133"/>
        <v>0</v>
      </c>
      <c r="X534" s="98">
        <f t="shared" si="133"/>
        <v>0</v>
      </c>
      <c r="Y534" s="98">
        <f t="shared" si="133"/>
        <v>0</v>
      </c>
      <c r="Z534" s="98">
        <f t="shared" si="133"/>
        <v>0</v>
      </c>
      <c r="AA534" s="98">
        <f t="shared" si="133"/>
        <v>0</v>
      </c>
      <c r="AB534" s="98">
        <f t="shared" si="133"/>
        <v>0</v>
      </c>
      <c r="AC534" s="98">
        <f t="shared" si="133"/>
        <v>0</v>
      </c>
      <c r="AD534" s="98">
        <f t="shared" si="133"/>
        <v>1</v>
      </c>
      <c r="AE534" s="98">
        <f t="shared" si="133"/>
        <v>2</v>
      </c>
    </row>
    <row r="535" spans="1:32" hidden="1" x14ac:dyDescent="0.2">
      <c r="A535" s="102"/>
      <c r="B535" s="103" t="s">
        <v>315</v>
      </c>
      <c r="C535" s="103" t="s">
        <v>316</v>
      </c>
      <c r="D535" s="103">
        <v>8</v>
      </c>
      <c r="E535" s="103" t="s">
        <v>162</v>
      </c>
      <c r="F535" s="103">
        <v>30342</v>
      </c>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row>
    <row r="536" spans="1:32" hidden="1" x14ac:dyDescent="0.2">
      <c r="A536" s="98" t="s">
        <v>33</v>
      </c>
      <c r="B536" s="98" t="s">
        <v>315</v>
      </c>
      <c r="C536" s="98" t="s">
        <v>316</v>
      </c>
      <c r="D536" s="98">
        <v>8</v>
      </c>
      <c r="E536" s="98" t="s">
        <v>162</v>
      </c>
      <c r="F536" s="98">
        <v>30342</v>
      </c>
      <c r="J536" s="98">
        <v>2</v>
      </c>
      <c r="T536" s="98">
        <v>4</v>
      </c>
      <c r="U536" s="98">
        <v>1</v>
      </c>
      <c r="AE536" s="98">
        <v>7</v>
      </c>
      <c r="AF536" s="98" t="s">
        <v>297</v>
      </c>
    </row>
    <row r="537" spans="1:32" hidden="1" x14ac:dyDescent="0.2">
      <c r="A537" s="98" t="s">
        <v>35</v>
      </c>
      <c r="B537" s="98" t="s">
        <v>315</v>
      </c>
      <c r="C537" s="98" t="s">
        <v>316</v>
      </c>
      <c r="D537" s="98">
        <v>8</v>
      </c>
      <c r="E537" s="98" t="s">
        <v>162</v>
      </c>
      <c r="F537" s="98">
        <v>30342</v>
      </c>
      <c r="J537" s="98">
        <v>8</v>
      </c>
      <c r="T537" s="98">
        <v>4</v>
      </c>
      <c r="U537" s="98">
        <v>3</v>
      </c>
      <c r="AE537" s="98">
        <v>15</v>
      </c>
      <c r="AF537" s="98" t="s">
        <v>297</v>
      </c>
    </row>
    <row r="538" spans="1:32" hidden="1" x14ac:dyDescent="0.2">
      <c r="A538" s="98" t="s">
        <v>36</v>
      </c>
      <c r="B538" s="98" t="s">
        <v>315</v>
      </c>
      <c r="C538" s="98" t="s">
        <v>316</v>
      </c>
      <c r="D538" s="98">
        <v>8</v>
      </c>
      <c r="E538" s="98" t="s">
        <v>162</v>
      </c>
      <c r="F538" s="98">
        <v>30342</v>
      </c>
      <c r="G538" s="98">
        <f t="shared" ref="G538:AE538" si="134">G537-G536</f>
        <v>0</v>
      </c>
      <c r="H538" s="98">
        <f t="shared" si="134"/>
        <v>0</v>
      </c>
      <c r="I538" s="98">
        <f t="shared" si="134"/>
        <v>0</v>
      </c>
      <c r="J538" s="98">
        <f t="shared" si="134"/>
        <v>6</v>
      </c>
      <c r="K538" s="98">
        <f t="shared" si="134"/>
        <v>0</v>
      </c>
      <c r="L538" s="98">
        <f t="shared" si="134"/>
        <v>0</v>
      </c>
      <c r="M538" s="98">
        <f t="shared" si="134"/>
        <v>0</v>
      </c>
      <c r="N538" s="98">
        <f t="shared" si="134"/>
        <v>0</v>
      </c>
      <c r="O538" s="98">
        <f t="shared" si="134"/>
        <v>0</v>
      </c>
      <c r="P538" s="98">
        <f t="shared" si="134"/>
        <v>0</v>
      </c>
      <c r="Q538" s="98">
        <f t="shared" si="134"/>
        <v>0</v>
      </c>
      <c r="R538" s="98">
        <f t="shared" si="134"/>
        <v>0</v>
      </c>
      <c r="S538" s="98">
        <f t="shared" si="134"/>
        <v>0</v>
      </c>
      <c r="T538" s="98">
        <f t="shared" si="134"/>
        <v>0</v>
      </c>
      <c r="U538" s="98">
        <f t="shared" si="134"/>
        <v>2</v>
      </c>
      <c r="V538" s="98">
        <f t="shared" si="134"/>
        <v>0</v>
      </c>
      <c r="W538" s="98">
        <f t="shared" si="134"/>
        <v>0</v>
      </c>
      <c r="X538" s="98">
        <f t="shared" si="134"/>
        <v>0</v>
      </c>
      <c r="Y538" s="98">
        <f t="shared" si="134"/>
        <v>0</v>
      </c>
      <c r="Z538" s="98">
        <f t="shared" si="134"/>
        <v>0</v>
      </c>
      <c r="AA538" s="98">
        <f t="shared" si="134"/>
        <v>0</v>
      </c>
      <c r="AB538" s="98">
        <f t="shared" si="134"/>
        <v>0</v>
      </c>
      <c r="AC538" s="98">
        <f t="shared" si="134"/>
        <v>0</v>
      </c>
      <c r="AD538" s="98">
        <f t="shared" si="134"/>
        <v>0</v>
      </c>
      <c r="AE538" s="98">
        <f t="shared" si="134"/>
        <v>8</v>
      </c>
    </row>
    <row r="539" spans="1:32" hidden="1" x14ac:dyDescent="0.2">
      <c r="A539" s="102"/>
      <c r="B539" s="103" t="s">
        <v>317</v>
      </c>
      <c r="C539" s="103" t="s">
        <v>318</v>
      </c>
      <c r="D539" s="103">
        <v>8</v>
      </c>
      <c r="E539" s="103" t="s">
        <v>162</v>
      </c>
      <c r="F539" s="103">
        <v>30333</v>
      </c>
      <c r="G539" s="104"/>
      <c r="H539" s="104"/>
      <c r="I539" s="104"/>
      <c r="J539" s="104"/>
      <c r="K539" s="104"/>
      <c r="L539" s="104"/>
      <c r="M539" s="104"/>
      <c r="N539" s="104"/>
      <c r="O539" s="104"/>
      <c r="P539" s="104"/>
      <c r="Q539" s="104"/>
      <c r="R539" s="104"/>
      <c r="S539" s="104"/>
      <c r="T539" s="104"/>
      <c r="U539" s="104"/>
      <c r="V539" s="104"/>
      <c r="W539" s="104"/>
      <c r="X539" s="104"/>
      <c r="Y539" s="104"/>
      <c r="Z539" s="104"/>
      <c r="AA539" s="104"/>
      <c r="AB539" s="104"/>
      <c r="AC539" s="104"/>
      <c r="AD539" s="104"/>
      <c r="AE539" s="104"/>
      <c r="AF539" s="104"/>
    </row>
    <row r="540" spans="1:32" hidden="1" x14ac:dyDescent="0.2">
      <c r="A540" s="98" t="s">
        <v>33</v>
      </c>
      <c r="B540" s="98" t="s">
        <v>317</v>
      </c>
      <c r="C540" s="98" t="s">
        <v>318</v>
      </c>
      <c r="D540" s="98">
        <v>8</v>
      </c>
      <c r="E540" s="98" t="s">
        <v>162</v>
      </c>
      <c r="F540" s="98">
        <v>30333</v>
      </c>
      <c r="J540" s="98">
        <v>7</v>
      </c>
      <c r="T540" s="98">
        <v>3</v>
      </c>
      <c r="U540" s="98">
        <v>2</v>
      </c>
      <c r="AE540" s="98">
        <v>12</v>
      </c>
      <c r="AF540" s="98" t="s">
        <v>297</v>
      </c>
    </row>
    <row r="541" spans="1:32" hidden="1" x14ac:dyDescent="0.2">
      <c r="A541" s="98" t="s">
        <v>35</v>
      </c>
      <c r="B541" s="98" t="s">
        <v>317</v>
      </c>
      <c r="C541" s="98" t="s">
        <v>318</v>
      </c>
      <c r="D541" s="98">
        <v>8</v>
      </c>
      <c r="E541" s="98" t="s">
        <v>162</v>
      </c>
      <c r="F541" s="98">
        <v>30333</v>
      </c>
      <c r="J541" s="98">
        <v>7</v>
      </c>
      <c r="T541" s="98">
        <v>3</v>
      </c>
      <c r="U541" s="98">
        <v>4</v>
      </c>
      <c r="AE541" s="98">
        <v>14</v>
      </c>
      <c r="AF541" s="98" t="s">
        <v>297</v>
      </c>
    </row>
    <row r="542" spans="1:32" hidden="1" x14ac:dyDescent="0.2">
      <c r="A542" s="98" t="s">
        <v>36</v>
      </c>
      <c r="B542" s="98" t="s">
        <v>317</v>
      </c>
      <c r="C542" s="98" t="s">
        <v>318</v>
      </c>
      <c r="D542" s="98">
        <v>8</v>
      </c>
      <c r="E542" s="98" t="s">
        <v>162</v>
      </c>
      <c r="F542" s="98">
        <v>30333</v>
      </c>
      <c r="G542" s="98">
        <f t="shared" ref="G542:AE542" si="135">G541-G540</f>
        <v>0</v>
      </c>
      <c r="H542" s="98">
        <f t="shared" si="135"/>
        <v>0</v>
      </c>
      <c r="I542" s="98">
        <f t="shared" si="135"/>
        <v>0</v>
      </c>
      <c r="J542" s="98">
        <f t="shared" si="135"/>
        <v>0</v>
      </c>
      <c r="K542" s="98">
        <f t="shared" si="135"/>
        <v>0</v>
      </c>
      <c r="L542" s="98">
        <f t="shared" si="135"/>
        <v>0</v>
      </c>
      <c r="M542" s="98">
        <f t="shared" si="135"/>
        <v>0</v>
      </c>
      <c r="N542" s="98">
        <f t="shared" si="135"/>
        <v>0</v>
      </c>
      <c r="O542" s="98">
        <f t="shared" si="135"/>
        <v>0</v>
      </c>
      <c r="P542" s="98">
        <f t="shared" si="135"/>
        <v>0</v>
      </c>
      <c r="Q542" s="98">
        <f t="shared" si="135"/>
        <v>0</v>
      </c>
      <c r="R542" s="98">
        <f t="shared" si="135"/>
        <v>0</v>
      </c>
      <c r="S542" s="98">
        <f t="shared" si="135"/>
        <v>0</v>
      </c>
      <c r="T542" s="98">
        <f t="shared" si="135"/>
        <v>0</v>
      </c>
      <c r="U542" s="98">
        <f t="shared" si="135"/>
        <v>2</v>
      </c>
      <c r="V542" s="98">
        <f t="shared" si="135"/>
        <v>0</v>
      </c>
      <c r="W542" s="98">
        <f t="shared" si="135"/>
        <v>0</v>
      </c>
      <c r="X542" s="98">
        <f t="shared" si="135"/>
        <v>0</v>
      </c>
      <c r="Y542" s="98">
        <f t="shared" si="135"/>
        <v>0</v>
      </c>
      <c r="Z542" s="98">
        <f t="shared" si="135"/>
        <v>0</v>
      </c>
      <c r="AA542" s="98">
        <f t="shared" si="135"/>
        <v>0</v>
      </c>
      <c r="AB542" s="98">
        <f t="shared" si="135"/>
        <v>0</v>
      </c>
      <c r="AC542" s="98">
        <f t="shared" si="135"/>
        <v>0</v>
      </c>
      <c r="AD542" s="98">
        <f t="shared" si="135"/>
        <v>0</v>
      </c>
      <c r="AE542" s="98">
        <f t="shared" si="135"/>
        <v>2</v>
      </c>
    </row>
    <row r="543" spans="1:32" hidden="1" x14ac:dyDescent="0.2">
      <c r="A543" s="102"/>
      <c r="B543" s="103" t="s">
        <v>319</v>
      </c>
      <c r="C543" s="103" t="s">
        <v>320</v>
      </c>
      <c r="D543" s="103">
        <v>5</v>
      </c>
      <c r="E543" s="103" t="s">
        <v>162</v>
      </c>
      <c r="F543" s="103">
        <v>30368</v>
      </c>
      <c r="G543" s="104"/>
      <c r="H543" s="104"/>
      <c r="I543" s="104"/>
      <c r="J543" s="104"/>
      <c r="K543" s="104"/>
      <c r="L543" s="104"/>
      <c r="M543" s="104"/>
      <c r="N543" s="104"/>
      <c r="O543" s="104"/>
      <c r="P543" s="104"/>
      <c r="Q543" s="104"/>
      <c r="R543" s="104"/>
      <c r="S543" s="104"/>
      <c r="T543" s="104"/>
      <c r="U543" s="104"/>
      <c r="V543" s="104"/>
      <c r="W543" s="104"/>
      <c r="X543" s="104"/>
      <c r="Y543" s="104"/>
      <c r="Z543" s="104"/>
      <c r="AA543" s="104"/>
      <c r="AB543" s="104"/>
      <c r="AC543" s="104"/>
      <c r="AD543" s="104"/>
      <c r="AE543" s="104"/>
      <c r="AF543" s="104"/>
    </row>
    <row r="544" spans="1:32" hidden="1" x14ac:dyDescent="0.2">
      <c r="A544" s="98" t="s">
        <v>33</v>
      </c>
      <c r="B544" s="98" t="s">
        <v>319</v>
      </c>
      <c r="C544" s="98" t="s">
        <v>320</v>
      </c>
      <c r="D544" s="98">
        <v>5</v>
      </c>
      <c r="E544" s="98" t="s">
        <v>162</v>
      </c>
      <c r="F544" s="98">
        <v>30368</v>
      </c>
      <c r="J544" s="98">
        <v>12</v>
      </c>
      <c r="T544" s="98">
        <v>6</v>
      </c>
      <c r="U544" s="98">
        <v>4</v>
      </c>
      <c r="AE544" s="98">
        <v>23</v>
      </c>
      <c r="AF544" s="98" t="s">
        <v>297</v>
      </c>
    </row>
    <row r="545" spans="1:32" hidden="1" x14ac:dyDescent="0.2">
      <c r="A545" s="98" t="s">
        <v>35</v>
      </c>
      <c r="B545" s="98" t="s">
        <v>319</v>
      </c>
      <c r="C545" s="98" t="s">
        <v>320</v>
      </c>
      <c r="D545" s="98">
        <v>5</v>
      </c>
      <c r="E545" s="98" t="s">
        <v>162</v>
      </c>
      <c r="F545" s="98">
        <v>30368</v>
      </c>
      <c r="J545" s="98">
        <v>12</v>
      </c>
      <c r="T545" s="98">
        <v>5</v>
      </c>
      <c r="U545" s="98">
        <v>5</v>
      </c>
      <c r="AE545" s="98">
        <v>22</v>
      </c>
      <c r="AF545" s="98" t="s">
        <v>297</v>
      </c>
    </row>
    <row r="546" spans="1:32" hidden="1" x14ac:dyDescent="0.2">
      <c r="A546" s="98" t="s">
        <v>36</v>
      </c>
      <c r="B546" s="98" t="s">
        <v>319</v>
      </c>
      <c r="C546" s="98" t="s">
        <v>320</v>
      </c>
      <c r="D546" s="98">
        <v>5</v>
      </c>
      <c r="E546" s="98" t="s">
        <v>162</v>
      </c>
      <c r="F546" s="98">
        <v>30368</v>
      </c>
      <c r="G546" s="98">
        <f t="shared" ref="G546:AE546" si="136">G545-G544</f>
        <v>0</v>
      </c>
      <c r="H546" s="98">
        <f t="shared" si="136"/>
        <v>0</v>
      </c>
      <c r="I546" s="98">
        <f t="shared" si="136"/>
        <v>0</v>
      </c>
      <c r="J546" s="98">
        <f t="shared" si="136"/>
        <v>0</v>
      </c>
      <c r="K546" s="98">
        <f t="shared" si="136"/>
        <v>0</v>
      </c>
      <c r="L546" s="98">
        <f t="shared" si="136"/>
        <v>0</v>
      </c>
      <c r="M546" s="98">
        <f t="shared" si="136"/>
        <v>0</v>
      </c>
      <c r="N546" s="98">
        <f t="shared" si="136"/>
        <v>0</v>
      </c>
      <c r="O546" s="98">
        <f t="shared" si="136"/>
        <v>0</v>
      </c>
      <c r="P546" s="98">
        <f t="shared" si="136"/>
        <v>0</v>
      </c>
      <c r="Q546" s="98">
        <f t="shared" si="136"/>
        <v>0</v>
      </c>
      <c r="R546" s="98">
        <f t="shared" si="136"/>
        <v>0</v>
      </c>
      <c r="S546" s="98">
        <f t="shared" si="136"/>
        <v>0</v>
      </c>
      <c r="T546" s="98">
        <f t="shared" si="136"/>
        <v>-1</v>
      </c>
      <c r="U546" s="98">
        <f t="shared" si="136"/>
        <v>1</v>
      </c>
      <c r="V546" s="98">
        <f t="shared" si="136"/>
        <v>0</v>
      </c>
      <c r="W546" s="98">
        <f t="shared" si="136"/>
        <v>0</v>
      </c>
      <c r="X546" s="98">
        <f t="shared" si="136"/>
        <v>0</v>
      </c>
      <c r="Y546" s="98">
        <f t="shared" si="136"/>
        <v>0</v>
      </c>
      <c r="Z546" s="98">
        <f t="shared" si="136"/>
        <v>0</v>
      </c>
      <c r="AA546" s="98">
        <f t="shared" si="136"/>
        <v>0</v>
      </c>
      <c r="AB546" s="98">
        <f t="shared" si="136"/>
        <v>0</v>
      </c>
      <c r="AC546" s="98">
        <f t="shared" si="136"/>
        <v>0</v>
      </c>
      <c r="AD546" s="98">
        <f t="shared" si="136"/>
        <v>0</v>
      </c>
      <c r="AE546" s="98">
        <f t="shared" si="136"/>
        <v>-1</v>
      </c>
    </row>
    <row r="547" spans="1:32" hidden="1" x14ac:dyDescent="0.2">
      <c r="A547" s="102"/>
      <c r="B547" s="103" t="s">
        <v>321</v>
      </c>
      <c r="C547" s="103" t="s">
        <v>322</v>
      </c>
      <c r="D547" s="103">
        <v>8</v>
      </c>
      <c r="E547" s="103" t="s">
        <v>162</v>
      </c>
      <c r="F547" s="103">
        <v>37200</v>
      </c>
      <c r="G547" s="104"/>
      <c r="H547" s="104"/>
      <c r="I547" s="104"/>
      <c r="J547" s="104"/>
      <c r="K547" s="104"/>
      <c r="L547" s="104"/>
      <c r="M547" s="104"/>
      <c r="N547" s="104"/>
      <c r="O547" s="104"/>
      <c r="P547" s="104"/>
      <c r="Q547" s="104"/>
      <c r="R547" s="104"/>
      <c r="S547" s="104"/>
      <c r="T547" s="104"/>
      <c r="U547" s="104"/>
      <c r="V547" s="104"/>
      <c r="W547" s="104"/>
      <c r="X547" s="104"/>
      <c r="Y547" s="104"/>
      <c r="Z547" s="104"/>
      <c r="AA547" s="104"/>
      <c r="AB547" s="104"/>
      <c r="AC547" s="104"/>
      <c r="AD547" s="104"/>
      <c r="AE547" s="104"/>
      <c r="AF547" s="104"/>
    </row>
    <row r="548" spans="1:32" hidden="1" x14ac:dyDescent="0.2">
      <c r="A548" s="98" t="s">
        <v>33</v>
      </c>
      <c r="B548" s="98" t="s">
        <v>321</v>
      </c>
      <c r="C548" s="98" t="s">
        <v>322</v>
      </c>
      <c r="D548" s="98">
        <v>8</v>
      </c>
      <c r="E548" s="98" t="s">
        <v>162</v>
      </c>
      <c r="F548" s="98">
        <v>37200</v>
      </c>
      <c r="J548" s="98">
        <v>9</v>
      </c>
      <c r="T548" s="98">
        <v>5</v>
      </c>
      <c r="U548" s="98">
        <v>2</v>
      </c>
      <c r="AE548" s="98">
        <v>16</v>
      </c>
      <c r="AF548" s="98" t="s">
        <v>297</v>
      </c>
    </row>
    <row r="549" spans="1:32" hidden="1" x14ac:dyDescent="0.2">
      <c r="A549" s="98" t="s">
        <v>35</v>
      </c>
      <c r="B549" s="98" t="s">
        <v>321</v>
      </c>
      <c r="C549" s="98" t="s">
        <v>322</v>
      </c>
      <c r="D549" s="98">
        <v>8</v>
      </c>
      <c r="E549" s="98" t="s">
        <v>162</v>
      </c>
      <c r="F549" s="98">
        <v>37200</v>
      </c>
      <c r="J549" s="98">
        <v>9</v>
      </c>
      <c r="T549" s="98">
        <v>5</v>
      </c>
      <c r="U549" s="98">
        <v>3</v>
      </c>
      <c r="AE549" s="98">
        <v>17</v>
      </c>
      <c r="AF549" s="98" t="s">
        <v>297</v>
      </c>
    </row>
    <row r="550" spans="1:32" hidden="1" x14ac:dyDescent="0.2">
      <c r="A550" s="98" t="s">
        <v>36</v>
      </c>
      <c r="B550" s="98" t="s">
        <v>321</v>
      </c>
      <c r="C550" s="98" t="s">
        <v>322</v>
      </c>
      <c r="D550" s="98">
        <v>8</v>
      </c>
      <c r="E550" s="98" t="s">
        <v>162</v>
      </c>
      <c r="F550" s="98">
        <v>37200</v>
      </c>
      <c r="G550" s="98">
        <f t="shared" ref="G550:AE550" si="137">G549-G548</f>
        <v>0</v>
      </c>
      <c r="H550" s="98">
        <f t="shared" si="137"/>
        <v>0</v>
      </c>
      <c r="I550" s="98">
        <f t="shared" si="137"/>
        <v>0</v>
      </c>
      <c r="J550" s="98">
        <f t="shared" si="137"/>
        <v>0</v>
      </c>
      <c r="K550" s="98">
        <f t="shared" si="137"/>
        <v>0</v>
      </c>
      <c r="L550" s="98">
        <f t="shared" si="137"/>
        <v>0</v>
      </c>
      <c r="M550" s="98">
        <f t="shared" si="137"/>
        <v>0</v>
      </c>
      <c r="N550" s="98">
        <f t="shared" si="137"/>
        <v>0</v>
      </c>
      <c r="O550" s="98">
        <f t="shared" si="137"/>
        <v>0</v>
      </c>
      <c r="P550" s="98">
        <f t="shared" si="137"/>
        <v>0</v>
      </c>
      <c r="Q550" s="98">
        <f t="shared" si="137"/>
        <v>0</v>
      </c>
      <c r="R550" s="98">
        <f t="shared" si="137"/>
        <v>0</v>
      </c>
      <c r="S550" s="98">
        <f t="shared" si="137"/>
        <v>0</v>
      </c>
      <c r="T550" s="98">
        <f t="shared" si="137"/>
        <v>0</v>
      </c>
      <c r="U550" s="98">
        <f t="shared" si="137"/>
        <v>1</v>
      </c>
      <c r="V550" s="98">
        <f t="shared" si="137"/>
        <v>0</v>
      </c>
      <c r="W550" s="98">
        <f t="shared" si="137"/>
        <v>0</v>
      </c>
      <c r="X550" s="98">
        <f t="shared" si="137"/>
        <v>0</v>
      </c>
      <c r="Y550" s="98">
        <f t="shared" si="137"/>
        <v>0</v>
      </c>
      <c r="Z550" s="98">
        <f t="shared" si="137"/>
        <v>0</v>
      </c>
      <c r="AA550" s="98">
        <f t="shared" si="137"/>
        <v>0</v>
      </c>
      <c r="AB550" s="98">
        <f t="shared" si="137"/>
        <v>0</v>
      </c>
      <c r="AC550" s="98">
        <f t="shared" si="137"/>
        <v>0</v>
      </c>
      <c r="AD550" s="98">
        <f t="shared" si="137"/>
        <v>0</v>
      </c>
      <c r="AE550" s="98">
        <f t="shared" si="137"/>
        <v>1</v>
      </c>
    </row>
    <row r="551" spans="1:32" hidden="1" x14ac:dyDescent="0.2">
      <c r="A551" s="102"/>
      <c r="B551" s="103" t="s">
        <v>323</v>
      </c>
      <c r="C551" s="103" t="s">
        <v>324</v>
      </c>
      <c r="D551" s="103">
        <v>1</v>
      </c>
      <c r="E551" s="103" t="s">
        <v>162</v>
      </c>
      <c r="F551" s="103">
        <v>30155</v>
      </c>
      <c r="G551" s="104"/>
      <c r="H551" s="104"/>
      <c r="I551" s="104"/>
      <c r="J551" s="104"/>
      <c r="K551" s="104"/>
      <c r="L551" s="104"/>
      <c r="M551" s="104"/>
      <c r="N551" s="104"/>
      <c r="O551" s="104"/>
      <c r="P551" s="104"/>
      <c r="Q551" s="104"/>
      <c r="R551" s="104"/>
      <c r="S551" s="104"/>
      <c r="T551" s="104"/>
      <c r="U551" s="104"/>
      <c r="V551" s="104"/>
      <c r="W551" s="104"/>
      <c r="X551" s="104"/>
      <c r="Y551" s="104"/>
      <c r="Z551" s="104"/>
      <c r="AA551" s="104"/>
      <c r="AB551" s="104"/>
      <c r="AC551" s="104"/>
      <c r="AD551" s="104"/>
      <c r="AE551" s="104"/>
      <c r="AF551" s="104"/>
    </row>
    <row r="552" spans="1:32" hidden="1" x14ac:dyDescent="0.2">
      <c r="A552" s="98" t="s">
        <v>33</v>
      </c>
      <c r="B552" s="98" t="s">
        <v>323</v>
      </c>
      <c r="C552" s="98" t="s">
        <v>324</v>
      </c>
      <c r="D552" s="98">
        <v>1</v>
      </c>
      <c r="E552" s="98" t="s">
        <v>162</v>
      </c>
      <c r="F552" s="98">
        <v>30155</v>
      </c>
      <c r="J552" s="98">
        <v>11</v>
      </c>
      <c r="U552" s="98">
        <v>6</v>
      </c>
      <c r="AE552" s="98">
        <v>18</v>
      </c>
      <c r="AF552" s="98" t="s">
        <v>325</v>
      </c>
    </row>
    <row r="553" spans="1:32" hidden="1" x14ac:dyDescent="0.2">
      <c r="A553" s="98" t="s">
        <v>35</v>
      </c>
      <c r="B553" s="98" t="s">
        <v>323</v>
      </c>
      <c r="C553" s="98" t="s">
        <v>324</v>
      </c>
      <c r="D553" s="98">
        <v>1</v>
      </c>
      <c r="E553" s="98" t="s">
        <v>162</v>
      </c>
      <c r="F553" s="98">
        <v>30155</v>
      </c>
      <c r="J553" s="98">
        <v>12</v>
      </c>
      <c r="K553" s="98">
        <v>1</v>
      </c>
      <c r="U553" s="98">
        <v>7</v>
      </c>
      <c r="AE553" s="98">
        <v>20</v>
      </c>
      <c r="AF553" s="98" t="s">
        <v>325</v>
      </c>
    </row>
    <row r="554" spans="1:32" hidden="1" x14ac:dyDescent="0.2">
      <c r="A554" s="98" t="s">
        <v>36</v>
      </c>
      <c r="B554" s="98" t="s">
        <v>323</v>
      </c>
      <c r="C554" s="98" t="s">
        <v>324</v>
      </c>
      <c r="D554" s="98">
        <v>1</v>
      </c>
      <c r="E554" s="98" t="s">
        <v>162</v>
      </c>
      <c r="F554" s="98">
        <v>30155</v>
      </c>
      <c r="G554" s="98">
        <f t="shared" ref="G554:AE554" si="138">G553-G552</f>
        <v>0</v>
      </c>
      <c r="H554" s="98">
        <f t="shared" si="138"/>
        <v>0</v>
      </c>
      <c r="I554" s="98">
        <f t="shared" si="138"/>
        <v>0</v>
      </c>
      <c r="J554" s="98">
        <f t="shared" si="138"/>
        <v>1</v>
      </c>
      <c r="K554" s="98">
        <f t="shared" si="138"/>
        <v>1</v>
      </c>
      <c r="L554" s="98">
        <f t="shared" si="138"/>
        <v>0</v>
      </c>
      <c r="M554" s="98">
        <f t="shared" si="138"/>
        <v>0</v>
      </c>
      <c r="N554" s="98">
        <f t="shared" si="138"/>
        <v>0</v>
      </c>
      <c r="O554" s="98">
        <f t="shared" si="138"/>
        <v>0</v>
      </c>
      <c r="P554" s="98">
        <f t="shared" si="138"/>
        <v>0</v>
      </c>
      <c r="Q554" s="98">
        <f t="shared" si="138"/>
        <v>0</v>
      </c>
      <c r="R554" s="98">
        <f t="shared" si="138"/>
        <v>0</v>
      </c>
      <c r="S554" s="98">
        <f t="shared" si="138"/>
        <v>0</v>
      </c>
      <c r="T554" s="98">
        <f t="shared" si="138"/>
        <v>0</v>
      </c>
      <c r="U554" s="98">
        <f t="shared" si="138"/>
        <v>1</v>
      </c>
      <c r="V554" s="98">
        <f t="shared" si="138"/>
        <v>0</v>
      </c>
      <c r="W554" s="98">
        <f t="shared" si="138"/>
        <v>0</v>
      </c>
      <c r="X554" s="98">
        <f t="shared" si="138"/>
        <v>0</v>
      </c>
      <c r="Y554" s="98">
        <f t="shared" si="138"/>
        <v>0</v>
      </c>
      <c r="Z554" s="98">
        <f t="shared" si="138"/>
        <v>0</v>
      </c>
      <c r="AA554" s="98">
        <f t="shared" si="138"/>
        <v>0</v>
      </c>
      <c r="AB554" s="98">
        <f t="shared" si="138"/>
        <v>0</v>
      </c>
      <c r="AC554" s="98">
        <f t="shared" si="138"/>
        <v>0</v>
      </c>
      <c r="AD554" s="98">
        <f t="shared" si="138"/>
        <v>0</v>
      </c>
      <c r="AE554" s="98">
        <f t="shared" si="138"/>
        <v>2</v>
      </c>
    </row>
    <row r="555" spans="1:32" hidden="1" x14ac:dyDescent="0.2">
      <c r="A555" s="102"/>
      <c r="B555" s="103" t="s">
        <v>326</v>
      </c>
      <c r="C555" s="103" t="s">
        <v>327</v>
      </c>
      <c r="D555" s="103">
        <v>1</v>
      </c>
      <c r="E555" s="103" t="s">
        <v>162</v>
      </c>
      <c r="F555" s="103">
        <v>30157</v>
      </c>
      <c r="G555" s="104"/>
      <c r="H555" s="104"/>
      <c r="I555" s="104"/>
      <c r="J555" s="104"/>
      <c r="K555" s="104"/>
      <c r="L555" s="104"/>
      <c r="M555" s="104"/>
      <c r="N555" s="104"/>
      <c r="O555" s="104"/>
      <c r="P555" s="104"/>
      <c r="Q555" s="104"/>
      <c r="R555" s="104"/>
      <c r="S555" s="104"/>
      <c r="T555" s="104"/>
      <c r="U555" s="104"/>
      <c r="V555" s="104"/>
      <c r="W555" s="104"/>
      <c r="X555" s="104"/>
      <c r="Y555" s="104"/>
      <c r="Z555" s="104"/>
      <c r="AA555" s="104"/>
      <c r="AB555" s="104"/>
      <c r="AC555" s="104"/>
      <c r="AD555" s="104"/>
      <c r="AE555" s="104"/>
      <c r="AF555" s="104"/>
    </row>
    <row r="556" spans="1:32" hidden="1" x14ac:dyDescent="0.2">
      <c r="A556" s="98" t="s">
        <v>33</v>
      </c>
      <c r="B556" s="98" t="s">
        <v>326</v>
      </c>
      <c r="C556" s="98" t="s">
        <v>181</v>
      </c>
      <c r="D556" s="98">
        <v>1</v>
      </c>
      <c r="E556" s="98" t="s">
        <v>162</v>
      </c>
      <c r="F556" s="98">
        <v>30157</v>
      </c>
      <c r="J556" s="98">
        <v>8</v>
      </c>
      <c r="U556" s="98">
        <v>1</v>
      </c>
      <c r="AE556" s="98">
        <v>9</v>
      </c>
      <c r="AF556" s="98" t="s">
        <v>325</v>
      </c>
    </row>
    <row r="557" spans="1:32" hidden="1" x14ac:dyDescent="0.2">
      <c r="A557" s="98" t="s">
        <v>35</v>
      </c>
      <c r="B557" s="98" t="s">
        <v>326</v>
      </c>
      <c r="C557" s="98" t="s">
        <v>327</v>
      </c>
      <c r="D557" s="98">
        <v>1</v>
      </c>
      <c r="E557" s="98" t="s">
        <v>162</v>
      </c>
      <c r="F557" s="98">
        <v>30157</v>
      </c>
      <c r="J557" s="98">
        <v>8</v>
      </c>
      <c r="K557" s="98">
        <v>1</v>
      </c>
      <c r="U557" s="98">
        <v>1</v>
      </c>
      <c r="AE557" s="98">
        <v>10</v>
      </c>
      <c r="AF557" s="98" t="s">
        <v>325</v>
      </c>
    </row>
    <row r="558" spans="1:32" hidden="1" x14ac:dyDescent="0.2">
      <c r="A558" s="98" t="s">
        <v>36</v>
      </c>
      <c r="B558" s="98" t="s">
        <v>326</v>
      </c>
      <c r="C558" s="98" t="s">
        <v>327</v>
      </c>
      <c r="D558" s="98">
        <v>1</v>
      </c>
      <c r="E558" s="98" t="s">
        <v>162</v>
      </c>
      <c r="F558" s="98">
        <v>30157</v>
      </c>
      <c r="G558" s="98">
        <f t="shared" ref="G558:AE558" si="139">G557-G556</f>
        <v>0</v>
      </c>
      <c r="H558" s="98">
        <f t="shared" si="139"/>
        <v>0</v>
      </c>
      <c r="I558" s="98">
        <f t="shared" si="139"/>
        <v>0</v>
      </c>
      <c r="J558" s="98">
        <f t="shared" si="139"/>
        <v>0</v>
      </c>
      <c r="K558" s="98">
        <f t="shared" si="139"/>
        <v>1</v>
      </c>
      <c r="L558" s="98">
        <f t="shared" si="139"/>
        <v>0</v>
      </c>
      <c r="M558" s="98">
        <f t="shared" si="139"/>
        <v>0</v>
      </c>
      <c r="N558" s="98">
        <f t="shared" si="139"/>
        <v>0</v>
      </c>
      <c r="O558" s="98">
        <f t="shared" si="139"/>
        <v>0</v>
      </c>
      <c r="P558" s="98">
        <f t="shared" si="139"/>
        <v>0</v>
      </c>
      <c r="Q558" s="98">
        <f t="shared" si="139"/>
        <v>0</v>
      </c>
      <c r="R558" s="98">
        <f t="shared" si="139"/>
        <v>0</v>
      </c>
      <c r="S558" s="98">
        <f t="shared" si="139"/>
        <v>0</v>
      </c>
      <c r="T558" s="98">
        <f t="shared" si="139"/>
        <v>0</v>
      </c>
      <c r="U558" s="98">
        <f t="shared" si="139"/>
        <v>0</v>
      </c>
      <c r="V558" s="98">
        <f t="shared" si="139"/>
        <v>0</v>
      </c>
      <c r="W558" s="98">
        <f t="shared" si="139"/>
        <v>0</v>
      </c>
      <c r="X558" s="98">
        <f t="shared" si="139"/>
        <v>0</v>
      </c>
      <c r="Y558" s="98">
        <f t="shared" si="139"/>
        <v>0</v>
      </c>
      <c r="Z558" s="98">
        <f t="shared" si="139"/>
        <v>0</v>
      </c>
      <c r="AA558" s="98">
        <f t="shared" si="139"/>
        <v>0</v>
      </c>
      <c r="AB558" s="98">
        <f t="shared" si="139"/>
        <v>0</v>
      </c>
      <c r="AC558" s="98">
        <f t="shared" si="139"/>
        <v>0</v>
      </c>
      <c r="AD558" s="98">
        <f t="shared" si="139"/>
        <v>0</v>
      </c>
      <c r="AE558" s="98">
        <f t="shared" si="139"/>
        <v>1</v>
      </c>
    </row>
    <row r="559" spans="1:32" x14ac:dyDescent="0.2">
      <c r="A559" s="102"/>
      <c r="B559" s="103" t="s">
        <v>328</v>
      </c>
      <c r="C559" s="103" t="s">
        <v>329</v>
      </c>
      <c r="D559" s="103">
        <v>7</v>
      </c>
      <c r="E559" s="103" t="s">
        <v>162</v>
      </c>
      <c r="F559" s="103">
        <v>30316</v>
      </c>
      <c r="G559" s="104"/>
      <c r="H559" s="104"/>
      <c r="I559" s="104"/>
      <c r="J559" s="104"/>
      <c r="K559" s="104"/>
      <c r="L559" s="104"/>
      <c r="M559" s="104"/>
      <c r="N559" s="104"/>
      <c r="O559" s="104"/>
      <c r="P559" s="104"/>
      <c r="Q559" s="104"/>
      <c r="R559" s="104"/>
      <c r="S559" s="104"/>
      <c r="T559" s="104"/>
      <c r="U559" s="104"/>
      <c r="V559" s="104"/>
      <c r="W559" s="104"/>
      <c r="X559" s="104"/>
      <c r="Y559" s="104"/>
      <c r="Z559" s="104"/>
      <c r="AA559" s="104"/>
      <c r="AB559" s="104"/>
      <c r="AC559" s="104"/>
      <c r="AD559" s="104"/>
      <c r="AE559" s="104"/>
      <c r="AF559" s="104"/>
    </row>
    <row r="560" spans="1:32" x14ac:dyDescent="0.2">
      <c r="A560" s="98" t="s">
        <v>33</v>
      </c>
      <c r="B560" s="98" t="s">
        <v>328</v>
      </c>
      <c r="C560" s="98" t="s">
        <v>329</v>
      </c>
      <c r="D560" s="98">
        <v>7</v>
      </c>
      <c r="E560" s="98" t="s">
        <v>162</v>
      </c>
      <c r="F560" s="98">
        <v>30316</v>
      </c>
      <c r="J560" s="98">
        <v>10</v>
      </c>
      <c r="L560" s="98">
        <v>2</v>
      </c>
      <c r="M560" s="98">
        <v>1</v>
      </c>
      <c r="T560" s="98">
        <v>4</v>
      </c>
      <c r="U560" s="98">
        <v>5</v>
      </c>
      <c r="AE560" s="98">
        <v>22</v>
      </c>
      <c r="AF560" s="98" t="s">
        <v>325</v>
      </c>
    </row>
    <row r="561" spans="1:32" x14ac:dyDescent="0.2">
      <c r="A561" s="98" t="s">
        <v>35</v>
      </c>
      <c r="B561" s="98" t="s">
        <v>328</v>
      </c>
      <c r="C561" s="98" t="s">
        <v>329</v>
      </c>
      <c r="D561" s="98">
        <v>7</v>
      </c>
      <c r="E561" s="98" t="s">
        <v>162</v>
      </c>
      <c r="F561" s="98">
        <v>30316</v>
      </c>
      <c r="J561" s="98">
        <v>12</v>
      </c>
      <c r="K561" s="98">
        <v>2</v>
      </c>
      <c r="L561" s="98">
        <v>2</v>
      </c>
      <c r="M561" s="98">
        <v>1</v>
      </c>
      <c r="T561" s="98">
        <v>4</v>
      </c>
      <c r="U561" s="98">
        <v>5</v>
      </c>
      <c r="AE561" s="98">
        <v>26</v>
      </c>
      <c r="AF561" s="98" t="s">
        <v>325</v>
      </c>
    </row>
    <row r="562" spans="1:32" x14ac:dyDescent="0.2">
      <c r="A562" s="98" t="s">
        <v>36</v>
      </c>
      <c r="B562" s="98" t="s">
        <v>328</v>
      </c>
      <c r="C562" s="98" t="s">
        <v>329</v>
      </c>
      <c r="D562" s="98">
        <v>7</v>
      </c>
      <c r="E562" s="98" t="s">
        <v>162</v>
      </c>
      <c r="F562" s="98">
        <v>30316</v>
      </c>
      <c r="G562" s="98">
        <f t="shared" ref="G562:AE562" si="140">G561-G560</f>
        <v>0</v>
      </c>
      <c r="H562" s="98">
        <f t="shared" si="140"/>
        <v>0</v>
      </c>
      <c r="I562" s="98">
        <f t="shared" si="140"/>
        <v>0</v>
      </c>
      <c r="J562" s="98">
        <f t="shared" si="140"/>
        <v>2</v>
      </c>
      <c r="K562" s="98">
        <f t="shared" si="140"/>
        <v>2</v>
      </c>
      <c r="L562" s="98">
        <f t="shared" si="140"/>
        <v>0</v>
      </c>
      <c r="M562" s="98">
        <f t="shared" si="140"/>
        <v>0</v>
      </c>
      <c r="N562" s="98">
        <f t="shared" si="140"/>
        <v>0</v>
      </c>
      <c r="O562" s="98">
        <f t="shared" si="140"/>
        <v>0</v>
      </c>
      <c r="P562" s="98">
        <f t="shared" si="140"/>
        <v>0</v>
      </c>
      <c r="Q562" s="98">
        <f t="shared" si="140"/>
        <v>0</v>
      </c>
      <c r="R562" s="98">
        <f t="shared" si="140"/>
        <v>0</v>
      </c>
      <c r="S562" s="98">
        <f t="shared" si="140"/>
        <v>0</v>
      </c>
      <c r="T562" s="98">
        <f t="shared" si="140"/>
        <v>0</v>
      </c>
      <c r="U562" s="98">
        <f t="shared" si="140"/>
        <v>0</v>
      </c>
      <c r="V562" s="98">
        <f t="shared" si="140"/>
        <v>0</v>
      </c>
      <c r="W562" s="98">
        <f t="shared" si="140"/>
        <v>0</v>
      </c>
      <c r="X562" s="98">
        <f t="shared" si="140"/>
        <v>0</v>
      </c>
      <c r="Y562" s="98">
        <f t="shared" si="140"/>
        <v>0</v>
      </c>
      <c r="Z562" s="98">
        <f t="shared" si="140"/>
        <v>0</v>
      </c>
      <c r="AA562" s="98">
        <f t="shared" si="140"/>
        <v>0</v>
      </c>
      <c r="AB562" s="98">
        <f t="shared" si="140"/>
        <v>0</v>
      </c>
      <c r="AC562" s="98">
        <f t="shared" si="140"/>
        <v>0</v>
      </c>
      <c r="AD562" s="98">
        <f t="shared" si="140"/>
        <v>0</v>
      </c>
      <c r="AE562" s="98">
        <f t="shared" si="140"/>
        <v>4</v>
      </c>
    </row>
    <row r="563" spans="1:32" hidden="1" x14ac:dyDescent="0.2">
      <c r="A563" s="102"/>
      <c r="B563" s="103" t="s">
        <v>330</v>
      </c>
      <c r="C563" s="103" t="s">
        <v>331</v>
      </c>
      <c r="D563" s="103">
        <v>8</v>
      </c>
      <c r="E563" s="103" t="s">
        <v>162</v>
      </c>
      <c r="F563" s="103">
        <v>30331</v>
      </c>
      <c r="G563" s="104"/>
      <c r="H563" s="104"/>
      <c r="I563" s="104"/>
      <c r="J563" s="104"/>
      <c r="K563" s="104"/>
      <c r="L563" s="104"/>
      <c r="M563" s="104"/>
      <c r="N563" s="104"/>
      <c r="O563" s="104"/>
      <c r="P563" s="104"/>
      <c r="Q563" s="104"/>
      <c r="R563" s="104"/>
      <c r="S563" s="104"/>
      <c r="T563" s="104"/>
      <c r="U563" s="104"/>
      <c r="V563" s="104"/>
      <c r="W563" s="104"/>
      <c r="X563" s="104"/>
      <c r="Y563" s="104"/>
      <c r="Z563" s="104"/>
      <c r="AA563" s="104"/>
      <c r="AB563" s="104"/>
      <c r="AC563" s="104"/>
      <c r="AD563" s="104"/>
      <c r="AE563" s="104"/>
      <c r="AF563" s="104"/>
    </row>
    <row r="564" spans="1:32" hidden="1" x14ac:dyDescent="0.2">
      <c r="A564" s="98" t="s">
        <v>33</v>
      </c>
      <c r="B564" s="98" t="s">
        <v>330</v>
      </c>
      <c r="C564" s="98" t="s">
        <v>331</v>
      </c>
      <c r="D564" s="98">
        <v>8</v>
      </c>
      <c r="E564" s="98" t="s">
        <v>162</v>
      </c>
      <c r="F564" s="98">
        <v>30331</v>
      </c>
      <c r="J564" s="98">
        <v>10</v>
      </c>
      <c r="K564" s="98">
        <v>1</v>
      </c>
      <c r="T564" s="98">
        <v>2</v>
      </c>
      <c r="U564" s="98">
        <v>6</v>
      </c>
      <c r="AC564" s="98">
        <v>1</v>
      </c>
      <c r="AE564" s="98">
        <v>18</v>
      </c>
      <c r="AF564" s="98" t="s">
        <v>325</v>
      </c>
    </row>
    <row r="565" spans="1:32" hidden="1" x14ac:dyDescent="0.2">
      <c r="A565" s="98" t="s">
        <v>35</v>
      </c>
      <c r="B565" s="98" t="s">
        <v>330</v>
      </c>
      <c r="C565" s="98" t="s">
        <v>331</v>
      </c>
      <c r="D565" s="98">
        <v>8</v>
      </c>
      <c r="E565" s="98" t="s">
        <v>162</v>
      </c>
      <c r="F565" s="98">
        <v>30331</v>
      </c>
      <c r="J565" s="98">
        <v>9</v>
      </c>
      <c r="K565" s="98">
        <v>2</v>
      </c>
      <c r="T565" s="98">
        <v>2</v>
      </c>
      <c r="U565" s="98">
        <v>8</v>
      </c>
      <c r="AC565" s="98">
        <v>0</v>
      </c>
      <c r="AE565" s="98">
        <v>21</v>
      </c>
      <c r="AF565" s="98" t="s">
        <v>325</v>
      </c>
    </row>
    <row r="566" spans="1:32" hidden="1" x14ac:dyDescent="0.2">
      <c r="A566" s="98" t="s">
        <v>36</v>
      </c>
      <c r="B566" s="98" t="s">
        <v>330</v>
      </c>
      <c r="C566" s="98" t="s">
        <v>331</v>
      </c>
      <c r="D566" s="98">
        <v>8</v>
      </c>
      <c r="E566" s="98" t="s">
        <v>162</v>
      </c>
      <c r="F566" s="98">
        <v>30331</v>
      </c>
      <c r="G566" s="98">
        <f t="shared" ref="G566:AE566" si="141">G565-G564</f>
        <v>0</v>
      </c>
      <c r="H566" s="98">
        <f t="shared" si="141"/>
        <v>0</v>
      </c>
      <c r="I566" s="98">
        <f t="shared" si="141"/>
        <v>0</v>
      </c>
      <c r="J566" s="98">
        <f t="shared" si="141"/>
        <v>-1</v>
      </c>
      <c r="K566" s="98">
        <f t="shared" si="141"/>
        <v>1</v>
      </c>
      <c r="L566" s="98">
        <f t="shared" si="141"/>
        <v>0</v>
      </c>
      <c r="M566" s="98">
        <f t="shared" si="141"/>
        <v>0</v>
      </c>
      <c r="N566" s="98">
        <f t="shared" si="141"/>
        <v>0</v>
      </c>
      <c r="O566" s="98">
        <f t="shared" si="141"/>
        <v>0</v>
      </c>
      <c r="P566" s="98">
        <f t="shared" si="141"/>
        <v>0</v>
      </c>
      <c r="Q566" s="98">
        <f t="shared" si="141"/>
        <v>0</v>
      </c>
      <c r="R566" s="98">
        <f t="shared" si="141"/>
        <v>0</v>
      </c>
      <c r="S566" s="98">
        <f t="shared" si="141"/>
        <v>0</v>
      </c>
      <c r="T566" s="98">
        <f t="shared" si="141"/>
        <v>0</v>
      </c>
      <c r="U566" s="98">
        <f t="shared" si="141"/>
        <v>2</v>
      </c>
      <c r="V566" s="98">
        <f t="shared" si="141"/>
        <v>0</v>
      </c>
      <c r="W566" s="98">
        <f t="shared" si="141"/>
        <v>0</v>
      </c>
      <c r="X566" s="98">
        <f t="shared" si="141"/>
        <v>0</v>
      </c>
      <c r="Y566" s="98">
        <f t="shared" si="141"/>
        <v>0</v>
      </c>
      <c r="Z566" s="98">
        <f t="shared" si="141"/>
        <v>0</v>
      </c>
      <c r="AA566" s="98">
        <f t="shared" si="141"/>
        <v>0</v>
      </c>
      <c r="AB566" s="98">
        <f t="shared" si="141"/>
        <v>0</v>
      </c>
      <c r="AC566" s="98">
        <f t="shared" si="141"/>
        <v>-1</v>
      </c>
      <c r="AD566" s="98">
        <f t="shared" si="141"/>
        <v>0</v>
      </c>
      <c r="AE566" s="98">
        <f t="shared" si="141"/>
        <v>3</v>
      </c>
    </row>
    <row r="567" spans="1:32" x14ac:dyDescent="0.2">
      <c r="A567" s="102"/>
      <c r="B567" s="103" t="s">
        <v>332</v>
      </c>
      <c r="C567" s="103" t="s">
        <v>333</v>
      </c>
      <c r="D567" s="103">
        <v>7</v>
      </c>
      <c r="E567" s="103" t="s">
        <v>162</v>
      </c>
      <c r="F567" s="103">
        <v>30317</v>
      </c>
      <c r="G567" s="104"/>
      <c r="H567" s="104"/>
      <c r="I567" s="104"/>
      <c r="J567" s="104"/>
      <c r="K567" s="104"/>
      <c r="L567" s="104"/>
      <c r="M567" s="104"/>
      <c r="N567" s="104"/>
      <c r="O567" s="104"/>
      <c r="P567" s="104"/>
      <c r="Q567" s="104"/>
      <c r="R567" s="104"/>
      <c r="S567" s="104"/>
      <c r="T567" s="104"/>
      <c r="U567" s="104"/>
      <c r="V567" s="104"/>
      <c r="W567" s="104"/>
      <c r="X567" s="104"/>
      <c r="Y567" s="104"/>
      <c r="Z567" s="104"/>
      <c r="AA567" s="104"/>
      <c r="AB567" s="104"/>
      <c r="AC567" s="104"/>
      <c r="AD567" s="104"/>
      <c r="AE567" s="104"/>
      <c r="AF567" s="104"/>
    </row>
    <row r="568" spans="1:32" x14ac:dyDescent="0.2">
      <c r="A568" s="98" t="s">
        <v>33</v>
      </c>
      <c r="B568" s="98" t="s">
        <v>332</v>
      </c>
      <c r="C568" s="98" t="s">
        <v>333</v>
      </c>
      <c r="D568" s="98">
        <v>7</v>
      </c>
      <c r="E568" s="98" t="s">
        <v>162</v>
      </c>
      <c r="F568" s="98">
        <v>30317</v>
      </c>
      <c r="J568" s="98">
        <v>14</v>
      </c>
      <c r="K568" s="98">
        <v>1</v>
      </c>
      <c r="T568" s="98">
        <v>8</v>
      </c>
      <c r="U568" s="98">
        <v>4</v>
      </c>
      <c r="AE568" s="98">
        <v>24</v>
      </c>
      <c r="AF568" s="98" t="s">
        <v>262</v>
      </c>
    </row>
    <row r="569" spans="1:32" x14ac:dyDescent="0.2">
      <c r="A569" s="98" t="s">
        <v>35</v>
      </c>
      <c r="B569" s="98" t="s">
        <v>332</v>
      </c>
      <c r="C569" s="98" t="s">
        <v>333</v>
      </c>
      <c r="D569" s="98">
        <v>7</v>
      </c>
      <c r="E569" s="98" t="s">
        <v>162</v>
      </c>
      <c r="F569" s="98">
        <v>30317</v>
      </c>
      <c r="J569" s="98">
        <v>14</v>
      </c>
      <c r="K569" s="98">
        <v>1</v>
      </c>
      <c r="T569" s="98">
        <v>8</v>
      </c>
      <c r="U569" s="98">
        <v>6</v>
      </c>
      <c r="AE569" s="98">
        <v>29</v>
      </c>
      <c r="AF569" s="98" t="s">
        <v>262</v>
      </c>
    </row>
    <row r="570" spans="1:32" x14ac:dyDescent="0.2">
      <c r="A570" s="98" t="s">
        <v>36</v>
      </c>
      <c r="B570" s="98" t="s">
        <v>332</v>
      </c>
      <c r="C570" s="98" t="s">
        <v>333</v>
      </c>
      <c r="D570" s="98">
        <v>7</v>
      </c>
      <c r="E570" s="98" t="s">
        <v>162</v>
      </c>
      <c r="F570" s="98">
        <v>30317</v>
      </c>
      <c r="G570" s="98">
        <f t="shared" ref="G570:AE570" si="142">G569-G568</f>
        <v>0</v>
      </c>
      <c r="H570" s="98">
        <f t="shared" si="142"/>
        <v>0</v>
      </c>
      <c r="I570" s="98">
        <f t="shared" si="142"/>
        <v>0</v>
      </c>
      <c r="J570" s="98">
        <f t="shared" si="142"/>
        <v>0</v>
      </c>
      <c r="K570" s="98">
        <f t="shared" si="142"/>
        <v>0</v>
      </c>
      <c r="L570" s="98">
        <f t="shared" si="142"/>
        <v>0</v>
      </c>
      <c r="M570" s="98">
        <f t="shared" si="142"/>
        <v>0</v>
      </c>
      <c r="N570" s="98">
        <f t="shared" si="142"/>
        <v>0</v>
      </c>
      <c r="O570" s="98">
        <f t="shared" si="142"/>
        <v>0</v>
      </c>
      <c r="P570" s="98">
        <f t="shared" si="142"/>
        <v>0</v>
      </c>
      <c r="Q570" s="98">
        <f t="shared" si="142"/>
        <v>0</v>
      </c>
      <c r="R570" s="98">
        <f t="shared" si="142"/>
        <v>0</v>
      </c>
      <c r="S570" s="98">
        <f t="shared" si="142"/>
        <v>0</v>
      </c>
      <c r="T570" s="98">
        <f t="shared" si="142"/>
        <v>0</v>
      </c>
      <c r="U570" s="98">
        <f t="shared" si="142"/>
        <v>2</v>
      </c>
      <c r="V570" s="98">
        <f t="shared" si="142"/>
        <v>0</v>
      </c>
      <c r="W570" s="98">
        <f t="shared" si="142"/>
        <v>0</v>
      </c>
      <c r="X570" s="98">
        <f t="shared" si="142"/>
        <v>0</v>
      </c>
      <c r="Y570" s="98">
        <f t="shared" si="142"/>
        <v>0</v>
      </c>
      <c r="Z570" s="98">
        <f t="shared" si="142"/>
        <v>0</v>
      </c>
      <c r="AA570" s="98">
        <f t="shared" si="142"/>
        <v>0</v>
      </c>
      <c r="AB570" s="98">
        <f t="shared" si="142"/>
        <v>0</v>
      </c>
      <c r="AC570" s="98">
        <f t="shared" si="142"/>
        <v>0</v>
      </c>
      <c r="AD570" s="98">
        <f t="shared" si="142"/>
        <v>0</v>
      </c>
      <c r="AE570" s="98">
        <f t="shared" si="142"/>
        <v>5</v>
      </c>
    </row>
    <row r="571" spans="1:32" hidden="1" x14ac:dyDescent="0.2">
      <c r="A571" s="102"/>
      <c r="B571" s="103" t="s">
        <v>334</v>
      </c>
      <c r="C571" s="103" t="s">
        <v>335</v>
      </c>
      <c r="D571" s="103">
        <v>9</v>
      </c>
      <c r="E571" s="103" t="s">
        <v>162</v>
      </c>
      <c r="F571" s="103">
        <v>30433</v>
      </c>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row>
    <row r="572" spans="1:32" hidden="1" x14ac:dyDescent="0.2">
      <c r="A572" s="98" t="s">
        <v>33</v>
      </c>
      <c r="B572" s="98" t="s">
        <v>334</v>
      </c>
      <c r="C572" s="98" t="s">
        <v>335</v>
      </c>
      <c r="D572" s="98">
        <v>9</v>
      </c>
      <c r="E572" s="98" t="s">
        <v>162</v>
      </c>
      <c r="F572" s="98">
        <v>30433</v>
      </c>
      <c r="J572" s="98">
        <v>3</v>
      </c>
      <c r="U572" s="98">
        <v>2</v>
      </c>
      <c r="AE572" s="98">
        <v>5</v>
      </c>
      <c r="AF572" s="98" t="s">
        <v>325</v>
      </c>
    </row>
    <row r="573" spans="1:32" hidden="1" x14ac:dyDescent="0.2">
      <c r="A573" s="98" t="s">
        <v>35</v>
      </c>
      <c r="B573" s="98" t="s">
        <v>334</v>
      </c>
      <c r="C573" s="98" t="s">
        <v>335</v>
      </c>
      <c r="D573" s="98">
        <v>9</v>
      </c>
      <c r="E573" s="98" t="s">
        <v>162</v>
      </c>
      <c r="F573" s="98">
        <v>30433</v>
      </c>
      <c r="J573" s="98">
        <v>4</v>
      </c>
      <c r="U573" s="98">
        <v>5</v>
      </c>
      <c r="AE573" s="98">
        <v>9</v>
      </c>
      <c r="AF573" s="98" t="s">
        <v>325</v>
      </c>
    </row>
    <row r="574" spans="1:32" hidden="1" x14ac:dyDescent="0.2">
      <c r="A574" s="98" t="s">
        <v>36</v>
      </c>
      <c r="B574" s="98" t="s">
        <v>334</v>
      </c>
      <c r="C574" s="98" t="s">
        <v>335</v>
      </c>
      <c r="D574" s="98">
        <v>9</v>
      </c>
      <c r="E574" s="98" t="s">
        <v>162</v>
      </c>
      <c r="F574" s="98">
        <v>30433</v>
      </c>
      <c r="G574" s="98">
        <f t="shared" ref="G574:AE574" si="143">G573-G572</f>
        <v>0</v>
      </c>
      <c r="H574" s="98">
        <f t="shared" si="143"/>
        <v>0</v>
      </c>
      <c r="I574" s="98">
        <f t="shared" si="143"/>
        <v>0</v>
      </c>
      <c r="J574" s="98">
        <f t="shared" si="143"/>
        <v>1</v>
      </c>
      <c r="K574" s="98">
        <f t="shared" si="143"/>
        <v>0</v>
      </c>
      <c r="L574" s="98">
        <f t="shared" si="143"/>
        <v>0</v>
      </c>
      <c r="M574" s="98">
        <f t="shared" si="143"/>
        <v>0</v>
      </c>
      <c r="N574" s="98">
        <f t="shared" si="143"/>
        <v>0</v>
      </c>
      <c r="O574" s="98">
        <f t="shared" si="143"/>
        <v>0</v>
      </c>
      <c r="P574" s="98">
        <f t="shared" si="143"/>
        <v>0</v>
      </c>
      <c r="Q574" s="98">
        <f t="shared" si="143"/>
        <v>0</v>
      </c>
      <c r="R574" s="98">
        <f t="shared" si="143"/>
        <v>0</v>
      </c>
      <c r="S574" s="98">
        <f t="shared" si="143"/>
        <v>0</v>
      </c>
      <c r="T574" s="98">
        <f t="shared" si="143"/>
        <v>0</v>
      </c>
      <c r="U574" s="98">
        <f t="shared" si="143"/>
        <v>3</v>
      </c>
      <c r="V574" s="98">
        <f t="shared" si="143"/>
        <v>0</v>
      </c>
      <c r="W574" s="98">
        <f t="shared" si="143"/>
        <v>0</v>
      </c>
      <c r="X574" s="98">
        <f t="shared" si="143"/>
        <v>0</v>
      </c>
      <c r="Y574" s="98">
        <f t="shared" si="143"/>
        <v>0</v>
      </c>
      <c r="Z574" s="98">
        <f t="shared" si="143"/>
        <v>0</v>
      </c>
      <c r="AA574" s="98">
        <f t="shared" si="143"/>
        <v>0</v>
      </c>
      <c r="AB574" s="98">
        <f t="shared" si="143"/>
        <v>0</v>
      </c>
      <c r="AC574" s="98">
        <f t="shared" si="143"/>
        <v>0</v>
      </c>
      <c r="AD574" s="98">
        <f t="shared" si="143"/>
        <v>0</v>
      </c>
      <c r="AE574" s="98">
        <f t="shared" si="143"/>
        <v>4</v>
      </c>
    </row>
    <row r="575" spans="1:32" hidden="1" x14ac:dyDescent="0.2">
      <c r="A575" s="102"/>
      <c r="B575" s="103" t="s">
        <v>336</v>
      </c>
      <c r="C575" s="103" t="s">
        <v>337</v>
      </c>
      <c r="D575" s="103">
        <v>8</v>
      </c>
      <c r="E575" s="103" t="s">
        <v>162</v>
      </c>
      <c r="F575" s="103">
        <v>30337</v>
      </c>
      <c r="G575" s="104"/>
      <c r="H575" s="104"/>
      <c r="I575" s="104"/>
      <c r="J575" s="104"/>
      <c r="K575" s="104"/>
      <c r="L575" s="104"/>
      <c r="M575" s="104"/>
      <c r="N575" s="104"/>
      <c r="O575" s="104"/>
      <c r="P575" s="104"/>
      <c r="Q575" s="104"/>
      <c r="R575" s="104"/>
      <c r="S575" s="104"/>
      <c r="T575" s="104"/>
      <c r="U575" s="104"/>
      <c r="V575" s="104"/>
      <c r="W575" s="104"/>
      <c r="X575" s="104"/>
      <c r="Y575" s="104"/>
      <c r="Z575" s="104"/>
      <c r="AA575" s="104"/>
      <c r="AB575" s="104"/>
      <c r="AC575" s="104"/>
      <c r="AD575" s="104"/>
      <c r="AE575" s="104"/>
      <c r="AF575" s="104"/>
    </row>
    <row r="576" spans="1:32" hidden="1" x14ac:dyDescent="0.2">
      <c r="A576" s="98" t="s">
        <v>33</v>
      </c>
      <c r="B576" s="98" t="s">
        <v>336</v>
      </c>
      <c r="C576" s="98" t="s">
        <v>337</v>
      </c>
      <c r="D576" s="98">
        <v>8</v>
      </c>
      <c r="E576" s="98" t="s">
        <v>162</v>
      </c>
      <c r="F576" s="98">
        <v>30337</v>
      </c>
      <c r="J576" s="98">
        <v>4</v>
      </c>
      <c r="U576" s="98">
        <v>4</v>
      </c>
      <c r="AE576" s="98">
        <v>7</v>
      </c>
      <c r="AF576" s="98" t="s">
        <v>325</v>
      </c>
    </row>
    <row r="577" spans="1:32" hidden="1" x14ac:dyDescent="0.2">
      <c r="A577" s="98" t="s">
        <v>35</v>
      </c>
      <c r="B577" s="98" t="s">
        <v>336</v>
      </c>
      <c r="C577" s="98" t="s">
        <v>337</v>
      </c>
      <c r="D577" s="98">
        <v>8</v>
      </c>
      <c r="E577" s="98" t="s">
        <v>162</v>
      </c>
      <c r="F577" s="98">
        <v>30337</v>
      </c>
      <c r="J577" s="98">
        <v>6</v>
      </c>
      <c r="U577" s="98">
        <v>4</v>
      </c>
      <c r="AE577" s="98">
        <v>10</v>
      </c>
      <c r="AF577" s="98" t="s">
        <v>325</v>
      </c>
    </row>
    <row r="578" spans="1:32" hidden="1" x14ac:dyDescent="0.2">
      <c r="A578" s="98" t="s">
        <v>36</v>
      </c>
      <c r="B578" s="98" t="s">
        <v>336</v>
      </c>
      <c r="C578" s="98" t="s">
        <v>337</v>
      </c>
      <c r="D578" s="98">
        <v>8</v>
      </c>
      <c r="E578" s="98" t="s">
        <v>162</v>
      </c>
      <c r="F578" s="98">
        <v>30337</v>
      </c>
      <c r="G578" s="98">
        <f t="shared" ref="G578:AE578" si="144">G577-G576</f>
        <v>0</v>
      </c>
      <c r="H578" s="98">
        <f t="shared" si="144"/>
        <v>0</v>
      </c>
      <c r="I578" s="98">
        <f t="shared" si="144"/>
        <v>0</v>
      </c>
      <c r="J578" s="98">
        <f t="shared" si="144"/>
        <v>2</v>
      </c>
      <c r="K578" s="98">
        <f t="shared" si="144"/>
        <v>0</v>
      </c>
      <c r="L578" s="98">
        <f t="shared" si="144"/>
        <v>0</v>
      </c>
      <c r="M578" s="98">
        <f t="shared" si="144"/>
        <v>0</v>
      </c>
      <c r="N578" s="98">
        <f t="shared" si="144"/>
        <v>0</v>
      </c>
      <c r="O578" s="98">
        <f t="shared" si="144"/>
        <v>0</v>
      </c>
      <c r="P578" s="98">
        <f t="shared" si="144"/>
        <v>0</v>
      </c>
      <c r="Q578" s="98">
        <f t="shared" si="144"/>
        <v>0</v>
      </c>
      <c r="R578" s="98">
        <f t="shared" si="144"/>
        <v>0</v>
      </c>
      <c r="S578" s="98">
        <f t="shared" si="144"/>
        <v>0</v>
      </c>
      <c r="T578" s="98">
        <f t="shared" si="144"/>
        <v>0</v>
      </c>
      <c r="U578" s="98">
        <f t="shared" si="144"/>
        <v>0</v>
      </c>
      <c r="V578" s="98">
        <f t="shared" si="144"/>
        <v>0</v>
      </c>
      <c r="W578" s="98">
        <f t="shared" si="144"/>
        <v>0</v>
      </c>
      <c r="X578" s="98">
        <f t="shared" si="144"/>
        <v>0</v>
      </c>
      <c r="Y578" s="98">
        <f t="shared" si="144"/>
        <v>0</v>
      </c>
      <c r="Z578" s="98">
        <f t="shared" si="144"/>
        <v>0</v>
      </c>
      <c r="AA578" s="98">
        <f t="shared" si="144"/>
        <v>0</v>
      </c>
      <c r="AB578" s="98">
        <f t="shared" si="144"/>
        <v>0</v>
      </c>
      <c r="AC578" s="98">
        <f t="shared" si="144"/>
        <v>0</v>
      </c>
      <c r="AD578" s="98">
        <f t="shared" si="144"/>
        <v>0</v>
      </c>
      <c r="AE578" s="98">
        <f t="shared" si="144"/>
        <v>3</v>
      </c>
    </row>
    <row r="579" spans="1:32" hidden="1" x14ac:dyDescent="0.2">
      <c r="A579" s="102"/>
      <c r="B579" s="103" t="s">
        <v>338</v>
      </c>
      <c r="C579" s="103" t="s">
        <v>339</v>
      </c>
      <c r="D579" s="103">
        <v>13</v>
      </c>
      <c r="E579" s="103" t="s">
        <v>162</v>
      </c>
      <c r="F579" s="103">
        <v>30486</v>
      </c>
      <c r="G579" s="104"/>
      <c r="H579" s="104"/>
      <c r="I579" s="104"/>
      <c r="J579" s="104"/>
      <c r="K579" s="104"/>
      <c r="L579" s="104"/>
      <c r="M579" s="104"/>
      <c r="N579" s="104"/>
      <c r="O579" s="104"/>
      <c r="P579" s="104"/>
      <c r="Q579" s="104"/>
      <c r="R579" s="104"/>
      <c r="S579" s="104"/>
      <c r="T579" s="104"/>
      <c r="U579" s="104"/>
      <c r="V579" s="104"/>
      <c r="W579" s="104"/>
      <c r="X579" s="104"/>
      <c r="Y579" s="104"/>
      <c r="Z579" s="104"/>
      <c r="AA579" s="104"/>
      <c r="AB579" s="104"/>
      <c r="AC579" s="104"/>
      <c r="AD579" s="104"/>
      <c r="AE579" s="104"/>
      <c r="AF579" s="104"/>
    </row>
    <row r="580" spans="1:32" hidden="1" x14ac:dyDescent="0.2">
      <c r="A580" s="98" t="s">
        <v>33</v>
      </c>
      <c r="B580" s="98" t="s">
        <v>338</v>
      </c>
      <c r="C580" s="98" t="s">
        <v>339</v>
      </c>
      <c r="D580" s="98">
        <v>13</v>
      </c>
      <c r="E580" s="98" t="s">
        <v>162</v>
      </c>
      <c r="F580" s="98">
        <v>30486</v>
      </c>
      <c r="J580" s="98">
        <v>10</v>
      </c>
      <c r="T580" s="98">
        <v>7</v>
      </c>
      <c r="AE580" s="98">
        <v>15</v>
      </c>
      <c r="AF580" s="98" t="s">
        <v>325</v>
      </c>
    </row>
    <row r="581" spans="1:32" hidden="1" x14ac:dyDescent="0.2">
      <c r="A581" s="98" t="s">
        <v>35</v>
      </c>
      <c r="B581" s="98" t="s">
        <v>338</v>
      </c>
      <c r="C581" s="98" t="s">
        <v>339</v>
      </c>
      <c r="D581" s="98">
        <v>13</v>
      </c>
      <c r="E581" s="98" t="s">
        <v>162</v>
      </c>
      <c r="F581" s="98">
        <v>30486</v>
      </c>
      <c r="J581" s="98">
        <v>12</v>
      </c>
      <c r="T581" s="98">
        <v>8</v>
      </c>
      <c r="AE581" s="98">
        <v>20</v>
      </c>
      <c r="AF581" s="98" t="s">
        <v>325</v>
      </c>
    </row>
    <row r="582" spans="1:32" hidden="1" x14ac:dyDescent="0.2">
      <c r="A582" s="98" t="s">
        <v>36</v>
      </c>
      <c r="B582" s="98" t="s">
        <v>338</v>
      </c>
      <c r="C582" s="98" t="s">
        <v>339</v>
      </c>
      <c r="D582" s="98">
        <v>13</v>
      </c>
      <c r="E582" s="98" t="s">
        <v>162</v>
      </c>
      <c r="F582" s="98">
        <v>30486</v>
      </c>
      <c r="G582" s="98">
        <f t="shared" ref="G582:AE582" si="145">G581-G580</f>
        <v>0</v>
      </c>
      <c r="H582" s="98">
        <f t="shared" si="145"/>
        <v>0</v>
      </c>
      <c r="I582" s="98">
        <f t="shared" si="145"/>
        <v>0</v>
      </c>
      <c r="J582" s="98">
        <f t="shared" si="145"/>
        <v>2</v>
      </c>
      <c r="K582" s="98">
        <f t="shared" si="145"/>
        <v>0</v>
      </c>
      <c r="L582" s="98">
        <f t="shared" si="145"/>
        <v>0</v>
      </c>
      <c r="M582" s="98">
        <f t="shared" si="145"/>
        <v>0</v>
      </c>
      <c r="N582" s="98">
        <f t="shared" si="145"/>
        <v>0</v>
      </c>
      <c r="O582" s="98">
        <f t="shared" si="145"/>
        <v>0</v>
      </c>
      <c r="P582" s="98">
        <f t="shared" si="145"/>
        <v>0</v>
      </c>
      <c r="Q582" s="98">
        <f t="shared" si="145"/>
        <v>0</v>
      </c>
      <c r="R582" s="98">
        <f t="shared" si="145"/>
        <v>0</v>
      </c>
      <c r="S582" s="98">
        <f t="shared" si="145"/>
        <v>0</v>
      </c>
      <c r="T582" s="98">
        <f t="shared" si="145"/>
        <v>1</v>
      </c>
      <c r="U582" s="98">
        <f t="shared" si="145"/>
        <v>0</v>
      </c>
      <c r="V582" s="98">
        <f t="shared" si="145"/>
        <v>0</v>
      </c>
      <c r="W582" s="98">
        <f t="shared" si="145"/>
        <v>0</v>
      </c>
      <c r="X582" s="98">
        <f t="shared" si="145"/>
        <v>0</v>
      </c>
      <c r="Y582" s="98">
        <f t="shared" si="145"/>
        <v>0</v>
      </c>
      <c r="Z582" s="98">
        <f t="shared" si="145"/>
        <v>0</v>
      </c>
      <c r="AA582" s="98">
        <f t="shared" si="145"/>
        <v>0</v>
      </c>
      <c r="AB582" s="98">
        <f t="shared" si="145"/>
        <v>0</v>
      </c>
      <c r="AC582" s="98">
        <f t="shared" si="145"/>
        <v>0</v>
      </c>
      <c r="AD582" s="98">
        <f t="shared" si="145"/>
        <v>0</v>
      </c>
      <c r="AE582" s="98">
        <f t="shared" si="145"/>
        <v>5</v>
      </c>
    </row>
    <row r="583" spans="1:32" hidden="1" x14ac:dyDescent="0.2">
      <c r="A583" s="102"/>
      <c r="B583" s="103" t="s">
        <v>340</v>
      </c>
      <c r="C583" s="103" t="s">
        <v>341</v>
      </c>
      <c r="D583" s="103">
        <v>5</v>
      </c>
      <c r="E583" s="103" t="s">
        <v>162</v>
      </c>
      <c r="F583" s="103">
        <v>30254</v>
      </c>
      <c r="G583" s="104"/>
      <c r="H583" s="104"/>
      <c r="I583" s="104"/>
      <c r="J583" s="104"/>
      <c r="K583" s="104"/>
      <c r="L583" s="104"/>
      <c r="M583" s="104"/>
      <c r="N583" s="104"/>
      <c r="O583" s="104"/>
      <c r="P583" s="104"/>
      <c r="Q583" s="104"/>
      <c r="R583" s="104"/>
      <c r="S583" s="104"/>
      <c r="T583" s="104"/>
      <c r="U583" s="104"/>
      <c r="V583" s="104"/>
      <c r="W583" s="104"/>
      <c r="X583" s="104"/>
      <c r="Y583" s="104"/>
      <c r="Z583" s="104"/>
      <c r="AA583" s="104"/>
      <c r="AB583" s="104"/>
      <c r="AC583" s="104"/>
      <c r="AD583" s="104"/>
      <c r="AE583" s="104"/>
      <c r="AF583" s="104"/>
    </row>
    <row r="584" spans="1:32" hidden="1" x14ac:dyDescent="0.2">
      <c r="A584" s="98" t="s">
        <v>33</v>
      </c>
      <c r="B584" s="98" t="s">
        <v>340</v>
      </c>
      <c r="C584" s="98" t="s">
        <v>341</v>
      </c>
      <c r="D584" s="98">
        <v>5</v>
      </c>
      <c r="E584" s="98" t="s">
        <v>162</v>
      </c>
      <c r="F584" s="98">
        <v>30254</v>
      </c>
      <c r="J584" s="98">
        <v>8</v>
      </c>
      <c r="T584" s="98">
        <v>1</v>
      </c>
      <c r="U584" s="98">
        <v>1</v>
      </c>
      <c r="AE584" s="98">
        <v>10</v>
      </c>
      <c r="AF584" s="98" t="s">
        <v>325</v>
      </c>
    </row>
    <row r="585" spans="1:32" hidden="1" x14ac:dyDescent="0.2">
      <c r="A585" s="98" t="s">
        <v>35</v>
      </c>
      <c r="B585" s="98" t="s">
        <v>340</v>
      </c>
      <c r="C585" s="98" t="s">
        <v>341</v>
      </c>
      <c r="D585" s="98">
        <v>5</v>
      </c>
      <c r="E585" s="98" t="s">
        <v>162</v>
      </c>
      <c r="F585" s="98">
        <v>30254</v>
      </c>
      <c r="J585" s="98">
        <v>8</v>
      </c>
      <c r="T585" s="98">
        <v>4</v>
      </c>
      <c r="U585" s="98">
        <v>3</v>
      </c>
      <c r="AE585" s="98">
        <v>15</v>
      </c>
      <c r="AF585" s="98" t="s">
        <v>325</v>
      </c>
    </row>
    <row r="586" spans="1:32" hidden="1" x14ac:dyDescent="0.2">
      <c r="A586" s="98" t="s">
        <v>36</v>
      </c>
      <c r="B586" s="98" t="s">
        <v>340</v>
      </c>
      <c r="C586" s="98" t="s">
        <v>341</v>
      </c>
      <c r="D586" s="98">
        <v>5</v>
      </c>
      <c r="E586" s="98" t="s">
        <v>162</v>
      </c>
      <c r="F586" s="98">
        <v>30254</v>
      </c>
      <c r="G586" s="98">
        <f t="shared" ref="G586:AE586" si="146">G585-G584</f>
        <v>0</v>
      </c>
      <c r="H586" s="98">
        <f t="shared" si="146"/>
        <v>0</v>
      </c>
      <c r="I586" s="98">
        <f t="shared" si="146"/>
        <v>0</v>
      </c>
      <c r="J586" s="98">
        <f t="shared" si="146"/>
        <v>0</v>
      </c>
      <c r="K586" s="98">
        <f t="shared" si="146"/>
        <v>0</v>
      </c>
      <c r="L586" s="98">
        <f t="shared" si="146"/>
        <v>0</v>
      </c>
      <c r="M586" s="98">
        <f t="shared" si="146"/>
        <v>0</v>
      </c>
      <c r="N586" s="98">
        <f t="shared" si="146"/>
        <v>0</v>
      </c>
      <c r="O586" s="98">
        <f t="shared" si="146"/>
        <v>0</v>
      </c>
      <c r="P586" s="98">
        <f t="shared" si="146"/>
        <v>0</v>
      </c>
      <c r="Q586" s="98">
        <f t="shared" si="146"/>
        <v>0</v>
      </c>
      <c r="R586" s="98">
        <f t="shared" si="146"/>
        <v>0</v>
      </c>
      <c r="S586" s="98">
        <f t="shared" si="146"/>
        <v>0</v>
      </c>
      <c r="T586" s="98">
        <f t="shared" si="146"/>
        <v>3</v>
      </c>
      <c r="U586" s="98">
        <f t="shared" si="146"/>
        <v>2</v>
      </c>
      <c r="V586" s="98">
        <f t="shared" si="146"/>
        <v>0</v>
      </c>
      <c r="W586" s="98">
        <f t="shared" si="146"/>
        <v>0</v>
      </c>
      <c r="X586" s="98">
        <f t="shared" si="146"/>
        <v>0</v>
      </c>
      <c r="Y586" s="98">
        <f t="shared" si="146"/>
        <v>0</v>
      </c>
      <c r="Z586" s="98">
        <f t="shared" si="146"/>
        <v>0</v>
      </c>
      <c r="AA586" s="98">
        <f t="shared" si="146"/>
        <v>0</v>
      </c>
      <c r="AB586" s="98">
        <f t="shared" si="146"/>
        <v>0</v>
      </c>
      <c r="AC586" s="98">
        <f t="shared" si="146"/>
        <v>0</v>
      </c>
      <c r="AD586" s="98">
        <f t="shared" si="146"/>
        <v>0</v>
      </c>
      <c r="AE586" s="98">
        <f t="shared" si="146"/>
        <v>5</v>
      </c>
    </row>
    <row r="587" spans="1:32" hidden="1" x14ac:dyDescent="0.2">
      <c r="A587" s="102"/>
      <c r="B587" s="103" t="s">
        <v>342</v>
      </c>
      <c r="C587" s="103" t="s">
        <v>343</v>
      </c>
      <c r="D587" s="103">
        <v>1</v>
      </c>
      <c r="E587" s="103" t="s">
        <v>162</v>
      </c>
      <c r="F587" s="103">
        <v>30160</v>
      </c>
      <c r="G587" s="104"/>
      <c r="H587" s="104"/>
      <c r="I587" s="104"/>
      <c r="J587" s="104"/>
      <c r="K587" s="104"/>
      <c r="L587" s="104"/>
      <c r="M587" s="104"/>
      <c r="N587" s="104"/>
      <c r="O587" s="104"/>
      <c r="P587" s="104"/>
      <c r="Q587" s="104"/>
      <c r="R587" s="104"/>
      <c r="S587" s="104"/>
      <c r="T587" s="104"/>
      <c r="U587" s="104"/>
      <c r="V587" s="104"/>
      <c r="W587" s="104"/>
      <c r="X587" s="104"/>
      <c r="Y587" s="104"/>
      <c r="Z587" s="104"/>
      <c r="AA587" s="104"/>
      <c r="AB587" s="104"/>
      <c r="AC587" s="104"/>
      <c r="AD587" s="104"/>
      <c r="AE587" s="104"/>
      <c r="AF587" s="104"/>
    </row>
    <row r="588" spans="1:32" hidden="1" x14ac:dyDescent="0.2">
      <c r="A588" s="98" t="s">
        <v>33</v>
      </c>
      <c r="B588" s="98" t="s">
        <v>342</v>
      </c>
      <c r="C588" s="98" t="s">
        <v>343</v>
      </c>
      <c r="D588" s="98">
        <v>1</v>
      </c>
      <c r="E588" s="98" t="s">
        <v>162</v>
      </c>
      <c r="F588" s="98">
        <v>30160</v>
      </c>
      <c r="J588" s="98">
        <v>8</v>
      </c>
      <c r="AE588" s="98">
        <v>8</v>
      </c>
      <c r="AF588" s="98" t="s">
        <v>325</v>
      </c>
    </row>
    <row r="589" spans="1:32" hidden="1" x14ac:dyDescent="0.2">
      <c r="A589" s="98" t="s">
        <v>35</v>
      </c>
      <c r="B589" s="98" t="s">
        <v>342</v>
      </c>
      <c r="C589" s="98" t="s">
        <v>343</v>
      </c>
      <c r="D589" s="98">
        <v>1</v>
      </c>
      <c r="E589" s="98" t="s">
        <v>162</v>
      </c>
      <c r="F589" s="98">
        <v>30160</v>
      </c>
      <c r="J589" s="98">
        <v>8</v>
      </c>
      <c r="AE589" s="98">
        <v>8</v>
      </c>
      <c r="AF589" s="98" t="s">
        <v>325</v>
      </c>
    </row>
    <row r="590" spans="1:32" hidden="1" x14ac:dyDescent="0.2">
      <c r="A590" s="98" t="s">
        <v>36</v>
      </c>
      <c r="B590" s="98" t="s">
        <v>342</v>
      </c>
      <c r="C590" s="98" t="s">
        <v>343</v>
      </c>
      <c r="D590" s="98">
        <v>1</v>
      </c>
      <c r="E590" s="98" t="s">
        <v>162</v>
      </c>
      <c r="F590" s="98">
        <v>30160</v>
      </c>
      <c r="G590" s="98">
        <f t="shared" ref="G590:AE590" si="147">G589-G588</f>
        <v>0</v>
      </c>
      <c r="H590" s="98">
        <f t="shared" si="147"/>
        <v>0</v>
      </c>
      <c r="I590" s="98">
        <f t="shared" si="147"/>
        <v>0</v>
      </c>
      <c r="J590" s="98">
        <f t="shared" si="147"/>
        <v>0</v>
      </c>
      <c r="K590" s="98">
        <f t="shared" si="147"/>
        <v>0</v>
      </c>
      <c r="L590" s="98">
        <f t="shared" si="147"/>
        <v>0</v>
      </c>
      <c r="M590" s="98">
        <f t="shared" si="147"/>
        <v>0</v>
      </c>
      <c r="N590" s="98">
        <f t="shared" si="147"/>
        <v>0</v>
      </c>
      <c r="O590" s="98">
        <f t="shared" si="147"/>
        <v>0</v>
      </c>
      <c r="P590" s="98">
        <f t="shared" si="147"/>
        <v>0</v>
      </c>
      <c r="Q590" s="98">
        <f t="shared" si="147"/>
        <v>0</v>
      </c>
      <c r="R590" s="98">
        <f t="shared" si="147"/>
        <v>0</v>
      </c>
      <c r="S590" s="98">
        <f t="shared" si="147"/>
        <v>0</v>
      </c>
      <c r="T590" s="98">
        <f t="shared" si="147"/>
        <v>0</v>
      </c>
      <c r="U590" s="98">
        <f t="shared" si="147"/>
        <v>0</v>
      </c>
      <c r="V590" s="98">
        <f t="shared" si="147"/>
        <v>0</v>
      </c>
      <c r="W590" s="98">
        <f t="shared" si="147"/>
        <v>0</v>
      </c>
      <c r="X590" s="98">
        <f t="shared" si="147"/>
        <v>0</v>
      </c>
      <c r="Y590" s="98">
        <f t="shared" si="147"/>
        <v>0</v>
      </c>
      <c r="Z590" s="98">
        <f t="shared" si="147"/>
        <v>0</v>
      </c>
      <c r="AA590" s="98">
        <f t="shared" si="147"/>
        <v>0</v>
      </c>
      <c r="AB590" s="98">
        <f t="shared" si="147"/>
        <v>0</v>
      </c>
      <c r="AC590" s="98">
        <f t="shared" si="147"/>
        <v>0</v>
      </c>
      <c r="AD590" s="98">
        <f t="shared" si="147"/>
        <v>0</v>
      </c>
      <c r="AE590" s="98">
        <f t="shared" si="147"/>
        <v>0</v>
      </c>
    </row>
    <row r="591" spans="1:32" hidden="1" x14ac:dyDescent="0.2">
      <c r="A591" s="102"/>
      <c r="B591" s="103" t="s">
        <v>344</v>
      </c>
      <c r="C591" s="103" t="s">
        <v>345</v>
      </c>
      <c r="D591" s="103">
        <v>11</v>
      </c>
      <c r="E591" s="103" t="s">
        <v>162</v>
      </c>
      <c r="F591" s="103">
        <v>30890</v>
      </c>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row>
    <row r="592" spans="1:32" hidden="1" x14ac:dyDescent="0.2">
      <c r="A592" s="98" t="s">
        <v>33</v>
      </c>
      <c r="B592" s="98" t="s">
        <v>344</v>
      </c>
      <c r="C592" s="98" t="s">
        <v>345</v>
      </c>
      <c r="D592" s="98">
        <v>11</v>
      </c>
      <c r="E592" s="98" t="s">
        <v>162</v>
      </c>
      <c r="F592" s="98">
        <v>30890</v>
      </c>
      <c r="J592" s="98">
        <v>1</v>
      </c>
      <c r="AE592" s="98">
        <v>1</v>
      </c>
      <c r="AF592" s="98" t="s">
        <v>325</v>
      </c>
    </row>
    <row r="593" spans="1:32" hidden="1" x14ac:dyDescent="0.2">
      <c r="A593" s="98" t="s">
        <v>35</v>
      </c>
      <c r="B593" s="98" t="s">
        <v>344</v>
      </c>
      <c r="C593" s="98" t="s">
        <v>345</v>
      </c>
      <c r="D593" s="98">
        <v>11</v>
      </c>
      <c r="E593" s="98" t="s">
        <v>162</v>
      </c>
      <c r="F593" s="98">
        <v>30890</v>
      </c>
      <c r="J593" s="98">
        <v>8</v>
      </c>
      <c r="T593" s="98">
        <v>6</v>
      </c>
      <c r="U593" s="98">
        <v>2</v>
      </c>
      <c r="AE593" s="98">
        <v>16</v>
      </c>
      <c r="AF593" s="98" t="s">
        <v>325</v>
      </c>
    </row>
    <row r="594" spans="1:32" hidden="1" x14ac:dyDescent="0.2">
      <c r="A594" s="98" t="s">
        <v>36</v>
      </c>
      <c r="B594" s="98" t="s">
        <v>344</v>
      </c>
      <c r="C594" s="98" t="s">
        <v>345</v>
      </c>
      <c r="D594" s="98">
        <v>11</v>
      </c>
      <c r="E594" s="98" t="s">
        <v>162</v>
      </c>
      <c r="F594" s="98">
        <v>30890</v>
      </c>
      <c r="G594" s="98">
        <f t="shared" ref="G594:AE594" si="148">G593-G592</f>
        <v>0</v>
      </c>
      <c r="H594" s="98">
        <f t="shared" si="148"/>
        <v>0</v>
      </c>
      <c r="I594" s="98">
        <f t="shared" si="148"/>
        <v>0</v>
      </c>
      <c r="J594" s="98">
        <f t="shared" si="148"/>
        <v>7</v>
      </c>
      <c r="K594" s="98">
        <f t="shared" si="148"/>
        <v>0</v>
      </c>
      <c r="L594" s="98">
        <f t="shared" si="148"/>
        <v>0</v>
      </c>
      <c r="M594" s="98">
        <f t="shared" si="148"/>
        <v>0</v>
      </c>
      <c r="N594" s="98">
        <f t="shared" si="148"/>
        <v>0</v>
      </c>
      <c r="O594" s="98">
        <f t="shared" si="148"/>
        <v>0</v>
      </c>
      <c r="P594" s="98">
        <f t="shared" si="148"/>
        <v>0</v>
      </c>
      <c r="Q594" s="98">
        <f t="shared" si="148"/>
        <v>0</v>
      </c>
      <c r="R594" s="98">
        <f t="shared" si="148"/>
        <v>0</v>
      </c>
      <c r="S594" s="98">
        <f t="shared" si="148"/>
        <v>0</v>
      </c>
      <c r="T594" s="98">
        <f t="shared" si="148"/>
        <v>6</v>
      </c>
      <c r="U594" s="98">
        <f t="shared" si="148"/>
        <v>2</v>
      </c>
      <c r="V594" s="98">
        <f t="shared" si="148"/>
        <v>0</v>
      </c>
      <c r="W594" s="98">
        <f t="shared" si="148"/>
        <v>0</v>
      </c>
      <c r="X594" s="98">
        <f t="shared" si="148"/>
        <v>0</v>
      </c>
      <c r="Y594" s="98">
        <f t="shared" si="148"/>
        <v>0</v>
      </c>
      <c r="Z594" s="98">
        <f t="shared" si="148"/>
        <v>0</v>
      </c>
      <c r="AA594" s="98">
        <f t="shared" si="148"/>
        <v>0</v>
      </c>
      <c r="AB594" s="98">
        <f t="shared" si="148"/>
        <v>0</v>
      </c>
      <c r="AC594" s="98">
        <f t="shared" si="148"/>
        <v>0</v>
      </c>
      <c r="AD594" s="98">
        <f t="shared" si="148"/>
        <v>0</v>
      </c>
      <c r="AE594" s="98">
        <f t="shared" si="148"/>
        <v>15</v>
      </c>
    </row>
    <row r="595" spans="1:32" hidden="1" x14ac:dyDescent="0.2">
      <c r="A595" s="102"/>
      <c r="B595" s="103" t="s">
        <v>346</v>
      </c>
      <c r="C595" s="103" t="s">
        <v>347</v>
      </c>
      <c r="D595" s="103">
        <v>9</v>
      </c>
      <c r="E595" s="103" t="s">
        <v>162</v>
      </c>
      <c r="F595" s="103">
        <v>30439</v>
      </c>
      <c r="G595" s="104"/>
      <c r="H595" s="104"/>
      <c r="I595" s="104"/>
      <c r="J595" s="104"/>
      <c r="K595" s="104"/>
      <c r="L595" s="104"/>
      <c r="M595" s="104"/>
      <c r="N595" s="104"/>
      <c r="O595" s="104"/>
      <c r="P595" s="104"/>
      <c r="Q595" s="104"/>
      <c r="R595" s="104"/>
      <c r="S595" s="104"/>
      <c r="T595" s="104"/>
      <c r="U595" s="104"/>
      <c r="V595" s="104"/>
      <c r="W595" s="104"/>
      <c r="X595" s="104"/>
      <c r="Y595" s="104"/>
      <c r="Z595" s="104"/>
      <c r="AA595" s="104"/>
      <c r="AB595" s="104"/>
      <c r="AC595" s="104"/>
      <c r="AD595" s="104"/>
      <c r="AE595" s="104"/>
      <c r="AF595" s="104"/>
    </row>
    <row r="596" spans="1:32" hidden="1" x14ac:dyDescent="0.2">
      <c r="A596" s="98" t="s">
        <v>33</v>
      </c>
      <c r="B596" s="98" t="s">
        <v>346</v>
      </c>
      <c r="C596" s="98" t="s">
        <v>347</v>
      </c>
      <c r="D596" s="98">
        <v>9</v>
      </c>
      <c r="E596" s="98" t="s">
        <v>162</v>
      </c>
      <c r="F596" s="98">
        <v>30439</v>
      </c>
      <c r="J596" s="98">
        <v>1</v>
      </c>
      <c r="T596" s="98">
        <v>2</v>
      </c>
      <c r="AE596" s="98">
        <v>3</v>
      </c>
      <c r="AF596" s="98" t="s">
        <v>325</v>
      </c>
    </row>
    <row r="597" spans="1:32" hidden="1" x14ac:dyDescent="0.2">
      <c r="A597" s="98" t="s">
        <v>35</v>
      </c>
      <c r="B597" s="98" t="s">
        <v>346</v>
      </c>
      <c r="C597" s="98" t="s">
        <v>347</v>
      </c>
      <c r="D597" s="98">
        <v>9</v>
      </c>
      <c r="E597" s="98" t="s">
        <v>162</v>
      </c>
      <c r="F597" s="98">
        <v>30439</v>
      </c>
      <c r="J597" s="98">
        <v>3</v>
      </c>
      <c r="T597" s="98">
        <v>2</v>
      </c>
      <c r="U597" s="98">
        <v>2</v>
      </c>
      <c r="AE597" s="98">
        <v>7</v>
      </c>
      <c r="AF597" s="98" t="s">
        <v>325</v>
      </c>
    </row>
    <row r="598" spans="1:32" hidden="1" x14ac:dyDescent="0.2">
      <c r="A598" s="98" t="s">
        <v>36</v>
      </c>
      <c r="B598" s="98" t="s">
        <v>346</v>
      </c>
      <c r="C598" s="98" t="s">
        <v>347</v>
      </c>
      <c r="D598" s="98">
        <v>9</v>
      </c>
      <c r="E598" s="98" t="s">
        <v>162</v>
      </c>
      <c r="F598" s="98">
        <v>30439</v>
      </c>
      <c r="G598" s="98">
        <f t="shared" ref="G598:AE598" si="149">G597-G596</f>
        <v>0</v>
      </c>
      <c r="H598" s="98">
        <f t="shared" si="149"/>
        <v>0</v>
      </c>
      <c r="I598" s="98">
        <f t="shared" si="149"/>
        <v>0</v>
      </c>
      <c r="J598" s="98">
        <f t="shared" si="149"/>
        <v>2</v>
      </c>
      <c r="K598" s="98">
        <f t="shared" si="149"/>
        <v>0</v>
      </c>
      <c r="L598" s="98">
        <f t="shared" si="149"/>
        <v>0</v>
      </c>
      <c r="M598" s="98">
        <f t="shared" si="149"/>
        <v>0</v>
      </c>
      <c r="N598" s="98">
        <f t="shared" si="149"/>
        <v>0</v>
      </c>
      <c r="O598" s="98">
        <f t="shared" si="149"/>
        <v>0</v>
      </c>
      <c r="P598" s="98">
        <f t="shared" si="149"/>
        <v>0</v>
      </c>
      <c r="Q598" s="98">
        <f t="shared" si="149"/>
        <v>0</v>
      </c>
      <c r="R598" s="98">
        <f t="shared" si="149"/>
        <v>0</v>
      </c>
      <c r="S598" s="98">
        <f t="shared" si="149"/>
        <v>0</v>
      </c>
      <c r="T598" s="98">
        <f t="shared" si="149"/>
        <v>0</v>
      </c>
      <c r="U598" s="98">
        <f t="shared" si="149"/>
        <v>2</v>
      </c>
      <c r="V598" s="98">
        <f t="shared" si="149"/>
        <v>0</v>
      </c>
      <c r="W598" s="98">
        <f t="shared" si="149"/>
        <v>0</v>
      </c>
      <c r="X598" s="98">
        <f t="shared" si="149"/>
        <v>0</v>
      </c>
      <c r="Y598" s="98">
        <f t="shared" si="149"/>
        <v>0</v>
      </c>
      <c r="Z598" s="98">
        <f t="shared" si="149"/>
        <v>0</v>
      </c>
      <c r="AA598" s="98">
        <f t="shared" si="149"/>
        <v>0</v>
      </c>
      <c r="AB598" s="98">
        <f t="shared" si="149"/>
        <v>0</v>
      </c>
      <c r="AC598" s="98">
        <f t="shared" si="149"/>
        <v>0</v>
      </c>
      <c r="AD598" s="98">
        <f t="shared" si="149"/>
        <v>0</v>
      </c>
      <c r="AE598" s="98">
        <f t="shared" si="149"/>
        <v>4</v>
      </c>
    </row>
    <row r="599" spans="1:32" hidden="1" x14ac:dyDescent="0.2">
      <c r="A599" s="102"/>
      <c r="B599" s="103" t="s">
        <v>348</v>
      </c>
      <c r="C599" s="103" t="s">
        <v>349</v>
      </c>
      <c r="D599" s="103">
        <v>1</v>
      </c>
      <c r="E599" s="103" t="s">
        <v>162</v>
      </c>
      <c r="F599" s="103">
        <v>30612</v>
      </c>
      <c r="G599" s="104"/>
      <c r="H599" s="104"/>
      <c r="I599" s="104"/>
      <c r="J599" s="104"/>
      <c r="K599" s="104"/>
      <c r="L599" s="104"/>
      <c r="M599" s="104"/>
      <c r="N599" s="104"/>
      <c r="O599" s="104"/>
      <c r="P599" s="104"/>
      <c r="Q599" s="104"/>
      <c r="R599" s="104"/>
      <c r="S599" s="104"/>
      <c r="T599" s="104"/>
      <c r="U599" s="104"/>
      <c r="V599" s="104"/>
      <c r="W599" s="104"/>
      <c r="X599" s="104"/>
      <c r="Y599" s="104"/>
      <c r="Z599" s="104"/>
      <c r="AA599" s="104"/>
      <c r="AB599" s="104"/>
      <c r="AC599" s="104"/>
      <c r="AD599" s="104"/>
      <c r="AE599" s="104"/>
      <c r="AF599" s="104"/>
    </row>
    <row r="600" spans="1:32" hidden="1" x14ac:dyDescent="0.2">
      <c r="A600" s="98" t="s">
        <v>33</v>
      </c>
      <c r="B600" s="98" t="s">
        <v>348</v>
      </c>
      <c r="C600" s="98" t="s">
        <v>349</v>
      </c>
      <c r="D600" s="98">
        <v>1</v>
      </c>
      <c r="E600" s="98" t="s">
        <v>162</v>
      </c>
      <c r="F600" s="98">
        <v>30612</v>
      </c>
      <c r="J600" s="98">
        <v>8</v>
      </c>
      <c r="U600" s="98">
        <v>2</v>
      </c>
      <c r="AE600" s="98">
        <v>9</v>
      </c>
      <c r="AF600" s="98" t="s">
        <v>325</v>
      </c>
    </row>
    <row r="601" spans="1:32" hidden="1" x14ac:dyDescent="0.2">
      <c r="A601" s="98" t="s">
        <v>35</v>
      </c>
      <c r="B601" s="98" t="s">
        <v>348</v>
      </c>
      <c r="C601" s="98" t="s">
        <v>349</v>
      </c>
      <c r="D601" s="98">
        <v>1</v>
      </c>
      <c r="E601" s="98" t="s">
        <v>162</v>
      </c>
      <c r="F601" s="98">
        <v>30612</v>
      </c>
      <c r="J601" s="98">
        <v>8</v>
      </c>
      <c r="U601" s="98">
        <v>2</v>
      </c>
      <c r="AE601" s="98">
        <v>10</v>
      </c>
      <c r="AF601" s="98" t="s">
        <v>325</v>
      </c>
    </row>
    <row r="602" spans="1:32" hidden="1" x14ac:dyDescent="0.2">
      <c r="A602" s="98" t="s">
        <v>36</v>
      </c>
      <c r="B602" s="98" t="s">
        <v>348</v>
      </c>
      <c r="C602" s="98" t="s">
        <v>349</v>
      </c>
      <c r="D602" s="98">
        <v>1</v>
      </c>
      <c r="E602" s="98" t="s">
        <v>162</v>
      </c>
      <c r="F602" s="98">
        <v>30612</v>
      </c>
      <c r="G602" s="98">
        <f t="shared" ref="G602:AE602" si="150">G601-G600</f>
        <v>0</v>
      </c>
      <c r="H602" s="98">
        <f t="shared" si="150"/>
        <v>0</v>
      </c>
      <c r="I602" s="98">
        <f t="shared" si="150"/>
        <v>0</v>
      </c>
      <c r="J602" s="98">
        <f t="shared" si="150"/>
        <v>0</v>
      </c>
      <c r="K602" s="98">
        <f t="shared" si="150"/>
        <v>0</v>
      </c>
      <c r="L602" s="98">
        <f t="shared" si="150"/>
        <v>0</v>
      </c>
      <c r="M602" s="98">
        <f t="shared" si="150"/>
        <v>0</v>
      </c>
      <c r="N602" s="98">
        <f t="shared" si="150"/>
        <v>0</v>
      </c>
      <c r="O602" s="98">
        <f t="shared" si="150"/>
        <v>0</v>
      </c>
      <c r="P602" s="98">
        <f t="shared" si="150"/>
        <v>0</v>
      </c>
      <c r="Q602" s="98">
        <f t="shared" si="150"/>
        <v>0</v>
      </c>
      <c r="R602" s="98">
        <f t="shared" si="150"/>
        <v>0</v>
      </c>
      <c r="S602" s="98">
        <f t="shared" si="150"/>
        <v>0</v>
      </c>
      <c r="T602" s="98">
        <f t="shared" si="150"/>
        <v>0</v>
      </c>
      <c r="U602" s="98">
        <f t="shared" si="150"/>
        <v>0</v>
      </c>
      <c r="V602" s="98">
        <f t="shared" si="150"/>
        <v>0</v>
      </c>
      <c r="W602" s="98">
        <f t="shared" si="150"/>
        <v>0</v>
      </c>
      <c r="X602" s="98">
        <f t="shared" si="150"/>
        <v>0</v>
      </c>
      <c r="Y602" s="98">
        <f t="shared" si="150"/>
        <v>0</v>
      </c>
      <c r="Z602" s="98">
        <f t="shared" si="150"/>
        <v>0</v>
      </c>
      <c r="AA602" s="98">
        <f t="shared" si="150"/>
        <v>0</v>
      </c>
      <c r="AB602" s="98">
        <f t="shared" si="150"/>
        <v>0</v>
      </c>
      <c r="AC602" s="98">
        <f t="shared" si="150"/>
        <v>0</v>
      </c>
      <c r="AD602" s="98">
        <f t="shared" si="150"/>
        <v>0</v>
      </c>
      <c r="AE602" s="98">
        <f t="shared" si="150"/>
        <v>1</v>
      </c>
    </row>
    <row r="603" spans="1:32" hidden="1" x14ac:dyDescent="0.2">
      <c r="A603" s="102"/>
      <c r="B603" s="103" t="s">
        <v>350</v>
      </c>
      <c r="C603" s="103" t="s">
        <v>351</v>
      </c>
      <c r="D603" s="103">
        <v>8</v>
      </c>
      <c r="E603" s="103" t="s">
        <v>162</v>
      </c>
      <c r="F603" s="103">
        <v>30339</v>
      </c>
      <c r="G603" s="104"/>
      <c r="H603" s="104"/>
      <c r="I603" s="104"/>
      <c r="J603" s="104"/>
      <c r="K603" s="104"/>
      <c r="L603" s="104"/>
      <c r="M603" s="104"/>
      <c r="N603" s="104"/>
      <c r="O603" s="104"/>
      <c r="P603" s="104"/>
      <c r="Q603" s="104"/>
      <c r="R603" s="104"/>
      <c r="S603" s="104"/>
      <c r="T603" s="104"/>
      <c r="U603" s="104"/>
      <c r="V603" s="104"/>
      <c r="W603" s="104"/>
      <c r="X603" s="104"/>
      <c r="Y603" s="104"/>
      <c r="Z603" s="104"/>
      <c r="AA603" s="104"/>
      <c r="AB603" s="104"/>
      <c r="AC603" s="104"/>
      <c r="AD603" s="104"/>
      <c r="AE603" s="104"/>
      <c r="AF603" s="104"/>
    </row>
    <row r="604" spans="1:32" hidden="1" x14ac:dyDescent="0.2">
      <c r="A604" s="98" t="s">
        <v>33</v>
      </c>
      <c r="B604" s="98" t="s">
        <v>350</v>
      </c>
      <c r="C604" s="98" t="s">
        <v>351</v>
      </c>
      <c r="D604" s="98">
        <v>8</v>
      </c>
      <c r="E604" s="98" t="s">
        <v>162</v>
      </c>
      <c r="F604" s="98">
        <v>30339</v>
      </c>
      <c r="J604" s="98">
        <v>3</v>
      </c>
      <c r="K604" s="98">
        <v>1</v>
      </c>
      <c r="T604" s="98">
        <v>2</v>
      </c>
      <c r="U604" s="98">
        <v>4</v>
      </c>
      <c r="AE604" s="98">
        <v>11</v>
      </c>
      <c r="AF604" s="112">
        <v>45078</v>
      </c>
    </row>
    <row r="605" spans="1:32" hidden="1" x14ac:dyDescent="0.2">
      <c r="A605" s="98" t="s">
        <v>35</v>
      </c>
      <c r="B605" s="98" t="s">
        <v>350</v>
      </c>
      <c r="C605" s="98" t="s">
        <v>351</v>
      </c>
      <c r="D605" s="98">
        <v>8</v>
      </c>
      <c r="E605" s="98" t="s">
        <v>162</v>
      </c>
      <c r="F605" s="98">
        <v>30339</v>
      </c>
      <c r="J605" s="98">
        <v>10</v>
      </c>
      <c r="K605" s="98">
        <v>1</v>
      </c>
      <c r="T605" s="98">
        <v>4</v>
      </c>
      <c r="U605" s="98">
        <v>4</v>
      </c>
      <c r="AE605" s="98">
        <v>19</v>
      </c>
      <c r="AF605" s="112">
        <v>45078</v>
      </c>
    </row>
    <row r="606" spans="1:32" hidden="1" x14ac:dyDescent="0.2">
      <c r="A606" s="98" t="s">
        <v>36</v>
      </c>
      <c r="B606" s="98" t="s">
        <v>350</v>
      </c>
      <c r="C606" s="98" t="s">
        <v>351</v>
      </c>
      <c r="D606" s="98">
        <v>8</v>
      </c>
      <c r="E606" s="98" t="s">
        <v>162</v>
      </c>
      <c r="F606" s="98">
        <v>30339</v>
      </c>
      <c r="G606" s="98">
        <f t="shared" ref="G606:AE606" si="151">G605-G604</f>
        <v>0</v>
      </c>
      <c r="H606" s="98">
        <f t="shared" si="151"/>
        <v>0</v>
      </c>
      <c r="I606" s="98">
        <f t="shared" si="151"/>
        <v>0</v>
      </c>
      <c r="J606" s="98">
        <f t="shared" si="151"/>
        <v>7</v>
      </c>
      <c r="K606" s="98">
        <f t="shared" si="151"/>
        <v>0</v>
      </c>
      <c r="L606" s="98">
        <f t="shared" si="151"/>
        <v>0</v>
      </c>
      <c r="M606" s="98">
        <f t="shared" si="151"/>
        <v>0</v>
      </c>
      <c r="N606" s="98">
        <f t="shared" si="151"/>
        <v>0</v>
      </c>
      <c r="O606" s="98">
        <f t="shared" si="151"/>
        <v>0</v>
      </c>
      <c r="P606" s="98">
        <f t="shared" si="151"/>
        <v>0</v>
      </c>
      <c r="Q606" s="98">
        <f t="shared" si="151"/>
        <v>0</v>
      </c>
      <c r="R606" s="98">
        <f t="shared" si="151"/>
        <v>0</v>
      </c>
      <c r="S606" s="98">
        <f t="shared" si="151"/>
        <v>0</v>
      </c>
      <c r="T606" s="98">
        <f t="shared" si="151"/>
        <v>2</v>
      </c>
      <c r="U606" s="98">
        <f t="shared" si="151"/>
        <v>0</v>
      </c>
      <c r="V606" s="98">
        <f t="shared" si="151"/>
        <v>0</v>
      </c>
      <c r="W606" s="98">
        <f t="shared" si="151"/>
        <v>0</v>
      </c>
      <c r="X606" s="98">
        <f t="shared" si="151"/>
        <v>0</v>
      </c>
      <c r="Y606" s="98">
        <f t="shared" si="151"/>
        <v>0</v>
      </c>
      <c r="Z606" s="98">
        <f t="shared" si="151"/>
        <v>0</v>
      </c>
      <c r="AA606" s="98">
        <f t="shared" si="151"/>
        <v>0</v>
      </c>
      <c r="AB606" s="98">
        <f t="shared" si="151"/>
        <v>0</v>
      </c>
      <c r="AC606" s="98">
        <f t="shared" si="151"/>
        <v>0</v>
      </c>
      <c r="AD606" s="98">
        <f t="shared" si="151"/>
        <v>0</v>
      </c>
      <c r="AE606" s="98">
        <f t="shared" si="151"/>
        <v>8</v>
      </c>
    </row>
    <row r="607" spans="1:32" hidden="1" x14ac:dyDescent="0.2">
      <c r="A607" s="102"/>
      <c r="B607" s="103" t="s">
        <v>352</v>
      </c>
      <c r="C607" s="103" t="s">
        <v>353</v>
      </c>
      <c r="D607" s="103">
        <v>11</v>
      </c>
      <c r="E607" s="103" t="s">
        <v>162</v>
      </c>
      <c r="F607" s="103">
        <v>30888</v>
      </c>
      <c r="G607" s="104"/>
      <c r="H607" s="104"/>
      <c r="I607" s="104"/>
      <c r="J607" s="104"/>
      <c r="K607" s="104"/>
      <c r="L607" s="104"/>
      <c r="M607" s="104"/>
      <c r="N607" s="104"/>
      <c r="O607" s="104"/>
      <c r="P607" s="104"/>
      <c r="Q607" s="104"/>
      <c r="R607" s="104"/>
      <c r="S607" s="104"/>
      <c r="T607" s="104"/>
      <c r="U607" s="104"/>
      <c r="V607" s="104"/>
      <c r="W607" s="104"/>
      <c r="X607" s="104"/>
      <c r="Y607" s="104"/>
      <c r="Z607" s="104"/>
      <c r="AA607" s="104"/>
      <c r="AB607" s="104"/>
      <c r="AC607" s="104"/>
      <c r="AD607" s="104"/>
      <c r="AE607" s="104"/>
      <c r="AF607" s="104"/>
    </row>
    <row r="608" spans="1:32" hidden="1" x14ac:dyDescent="0.2">
      <c r="A608" s="98" t="s">
        <v>33</v>
      </c>
      <c r="B608" s="98" t="s">
        <v>352</v>
      </c>
      <c r="C608" s="98" t="s">
        <v>353</v>
      </c>
      <c r="D608" s="98">
        <v>11</v>
      </c>
      <c r="E608" s="98" t="s">
        <v>162</v>
      </c>
      <c r="F608" s="98">
        <v>30888</v>
      </c>
      <c r="J608" s="98">
        <v>17</v>
      </c>
      <c r="U608" s="98">
        <v>6</v>
      </c>
      <c r="AE608" s="98">
        <v>23</v>
      </c>
      <c r="AF608" s="98" t="s">
        <v>325</v>
      </c>
    </row>
    <row r="609" spans="1:32" hidden="1" x14ac:dyDescent="0.2">
      <c r="A609" s="98" t="s">
        <v>35</v>
      </c>
      <c r="B609" s="98" t="s">
        <v>352</v>
      </c>
      <c r="C609" s="98" t="s">
        <v>353</v>
      </c>
      <c r="D609" s="98">
        <v>11</v>
      </c>
      <c r="E609" s="98" t="s">
        <v>162</v>
      </c>
      <c r="F609" s="98">
        <v>30888</v>
      </c>
      <c r="J609" s="98">
        <v>17</v>
      </c>
      <c r="U609" s="98">
        <v>5</v>
      </c>
      <c r="AE609" s="98">
        <v>22</v>
      </c>
      <c r="AF609" s="98" t="s">
        <v>325</v>
      </c>
    </row>
    <row r="610" spans="1:32" hidden="1" x14ac:dyDescent="0.2">
      <c r="A610" s="98" t="s">
        <v>36</v>
      </c>
      <c r="B610" s="98" t="s">
        <v>352</v>
      </c>
      <c r="C610" s="98" t="s">
        <v>353</v>
      </c>
      <c r="D610" s="98">
        <v>11</v>
      </c>
      <c r="E610" s="98" t="s">
        <v>162</v>
      </c>
      <c r="F610" s="98">
        <v>30888</v>
      </c>
      <c r="G610" s="98">
        <f t="shared" ref="G610:AE610" si="152">G609-G608</f>
        <v>0</v>
      </c>
      <c r="H610" s="98">
        <f t="shared" si="152"/>
        <v>0</v>
      </c>
      <c r="I610" s="98">
        <f t="shared" si="152"/>
        <v>0</v>
      </c>
      <c r="J610" s="98">
        <f t="shared" si="152"/>
        <v>0</v>
      </c>
      <c r="K610" s="98">
        <f t="shared" si="152"/>
        <v>0</v>
      </c>
      <c r="L610" s="98">
        <f t="shared" si="152"/>
        <v>0</v>
      </c>
      <c r="M610" s="98">
        <f t="shared" si="152"/>
        <v>0</v>
      </c>
      <c r="N610" s="98">
        <f t="shared" si="152"/>
        <v>0</v>
      </c>
      <c r="O610" s="98">
        <f t="shared" si="152"/>
        <v>0</v>
      </c>
      <c r="P610" s="98">
        <f t="shared" si="152"/>
        <v>0</v>
      </c>
      <c r="Q610" s="98">
        <f t="shared" si="152"/>
        <v>0</v>
      </c>
      <c r="R610" s="98">
        <f t="shared" si="152"/>
        <v>0</v>
      </c>
      <c r="S610" s="98">
        <f t="shared" si="152"/>
        <v>0</v>
      </c>
      <c r="T610" s="98">
        <f t="shared" si="152"/>
        <v>0</v>
      </c>
      <c r="U610" s="98">
        <f t="shared" si="152"/>
        <v>-1</v>
      </c>
      <c r="V610" s="98">
        <f t="shared" si="152"/>
        <v>0</v>
      </c>
      <c r="W610" s="98">
        <f t="shared" si="152"/>
        <v>0</v>
      </c>
      <c r="X610" s="98">
        <f t="shared" si="152"/>
        <v>0</v>
      </c>
      <c r="Y610" s="98">
        <f t="shared" si="152"/>
        <v>0</v>
      </c>
      <c r="Z610" s="98">
        <f t="shared" si="152"/>
        <v>0</v>
      </c>
      <c r="AA610" s="98">
        <f t="shared" si="152"/>
        <v>0</v>
      </c>
      <c r="AB610" s="98">
        <f t="shared" si="152"/>
        <v>0</v>
      </c>
      <c r="AC610" s="98">
        <f t="shared" si="152"/>
        <v>0</v>
      </c>
      <c r="AD610" s="98">
        <f t="shared" si="152"/>
        <v>0</v>
      </c>
      <c r="AE610" s="98">
        <f t="shared" si="152"/>
        <v>-1</v>
      </c>
    </row>
    <row r="611" spans="1:32" hidden="1" x14ac:dyDescent="0.2">
      <c r="A611" s="102"/>
      <c r="B611" s="103" t="s">
        <v>354</v>
      </c>
      <c r="C611" s="103" t="s">
        <v>355</v>
      </c>
      <c r="D611" s="103">
        <v>11</v>
      </c>
      <c r="E611" s="103" t="s">
        <v>162</v>
      </c>
      <c r="F611" s="103">
        <v>30885</v>
      </c>
      <c r="G611" s="104"/>
      <c r="H611" s="104"/>
      <c r="I611" s="104"/>
      <c r="J611" s="104"/>
      <c r="K611" s="104"/>
      <c r="L611" s="104"/>
      <c r="M611" s="104"/>
      <c r="N611" s="104"/>
      <c r="O611" s="104"/>
      <c r="P611" s="104"/>
      <c r="Q611" s="104"/>
      <c r="R611" s="104"/>
      <c r="S611" s="104"/>
      <c r="T611" s="104"/>
      <c r="U611" s="104"/>
      <c r="V611" s="104"/>
      <c r="W611" s="104"/>
      <c r="X611" s="104"/>
      <c r="Y611" s="104"/>
      <c r="Z611" s="104"/>
      <c r="AA611" s="104"/>
      <c r="AB611" s="104"/>
      <c r="AC611" s="104"/>
      <c r="AD611" s="104"/>
      <c r="AE611" s="104"/>
      <c r="AF611" s="104"/>
    </row>
    <row r="612" spans="1:32" hidden="1" x14ac:dyDescent="0.2">
      <c r="A612" s="98" t="s">
        <v>33</v>
      </c>
      <c r="B612" s="98" t="s">
        <v>354</v>
      </c>
      <c r="C612" s="98" t="s">
        <v>355</v>
      </c>
      <c r="D612" s="98">
        <v>11</v>
      </c>
      <c r="E612" s="98" t="s">
        <v>162</v>
      </c>
      <c r="F612" s="98">
        <v>30885</v>
      </c>
      <c r="J612" s="98">
        <v>8</v>
      </c>
      <c r="T612" s="98">
        <v>2</v>
      </c>
      <c r="U612" s="98">
        <v>3</v>
      </c>
      <c r="AE612" s="98">
        <v>13</v>
      </c>
      <c r="AF612" s="98" t="s">
        <v>356</v>
      </c>
    </row>
    <row r="613" spans="1:32" hidden="1" x14ac:dyDescent="0.2">
      <c r="A613" s="98" t="s">
        <v>35</v>
      </c>
      <c r="B613" s="98" t="s">
        <v>354</v>
      </c>
      <c r="C613" s="98" t="s">
        <v>355</v>
      </c>
      <c r="D613" s="98">
        <v>11</v>
      </c>
      <c r="E613" s="98" t="s">
        <v>162</v>
      </c>
      <c r="F613" s="98">
        <v>30885</v>
      </c>
      <c r="J613" s="98">
        <v>10</v>
      </c>
      <c r="T613" s="98">
        <v>5</v>
      </c>
      <c r="U613" s="98">
        <v>4</v>
      </c>
      <c r="AE613" s="98">
        <v>19</v>
      </c>
      <c r="AF613" s="98" t="s">
        <v>356</v>
      </c>
    </row>
    <row r="614" spans="1:32" hidden="1" x14ac:dyDescent="0.2">
      <c r="A614" s="98" t="s">
        <v>36</v>
      </c>
      <c r="B614" s="98" t="s">
        <v>354</v>
      </c>
      <c r="C614" s="98" t="s">
        <v>355</v>
      </c>
      <c r="D614" s="98">
        <v>11</v>
      </c>
      <c r="E614" s="98" t="s">
        <v>162</v>
      </c>
      <c r="F614" s="98">
        <v>30885</v>
      </c>
      <c r="G614" s="98">
        <f t="shared" ref="G614:AE614" si="153">G613-G612</f>
        <v>0</v>
      </c>
      <c r="H614" s="98">
        <f t="shared" si="153"/>
        <v>0</v>
      </c>
      <c r="I614" s="98">
        <f t="shared" si="153"/>
        <v>0</v>
      </c>
      <c r="J614" s="98">
        <f t="shared" si="153"/>
        <v>2</v>
      </c>
      <c r="K614" s="98">
        <f t="shared" si="153"/>
        <v>0</v>
      </c>
      <c r="L614" s="98">
        <f t="shared" si="153"/>
        <v>0</v>
      </c>
      <c r="M614" s="98">
        <f t="shared" si="153"/>
        <v>0</v>
      </c>
      <c r="N614" s="98">
        <f t="shared" si="153"/>
        <v>0</v>
      </c>
      <c r="O614" s="98">
        <f t="shared" si="153"/>
        <v>0</v>
      </c>
      <c r="P614" s="98">
        <f t="shared" si="153"/>
        <v>0</v>
      </c>
      <c r="Q614" s="98">
        <f t="shared" si="153"/>
        <v>0</v>
      </c>
      <c r="R614" s="98">
        <f t="shared" si="153"/>
        <v>0</v>
      </c>
      <c r="S614" s="98">
        <f t="shared" si="153"/>
        <v>0</v>
      </c>
      <c r="T614" s="98">
        <f t="shared" si="153"/>
        <v>3</v>
      </c>
      <c r="U614" s="98">
        <f t="shared" si="153"/>
        <v>1</v>
      </c>
      <c r="V614" s="98">
        <f t="shared" si="153"/>
        <v>0</v>
      </c>
      <c r="W614" s="98">
        <f t="shared" si="153"/>
        <v>0</v>
      </c>
      <c r="X614" s="98">
        <f t="shared" si="153"/>
        <v>0</v>
      </c>
      <c r="Y614" s="98">
        <f t="shared" si="153"/>
        <v>0</v>
      </c>
      <c r="Z614" s="98">
        <f t="shared" si="153"/>
        <v>0</v>
      </c>
      <c r="AA614" s="98">
        <f t="shared" si="153"/>
        <v>0</v>
      </c>
      <c r="AB614" s="98">
        <f t="shared" si="153"/>
        <v>0</v>
      </c>
      <c r="AC614" s="98">
        <f t="shared" si="153"/>
        <v>0</v>
      </c>
      <c r="AD614" s="98">
        <f t="shared" si="153"/>
        <v>0</v>
      </c>
      <c r="AE614" s="98">
        <f t="shared" si="153"/>
        <v>6</v>
      </c>
    </row>
    <row r="615" spans="1:32" x14ac:dyDescent="0.2">
      <c r="A615" s="102"/>
      <c r="B615" s="103" t="s">
        <v>357</v>
      </c>
      <c r="C615" s="103" t="s">
        <v>358</v>
      </c>
      <c r="D615" s="103">
        <v>7</v>
      </c>
      <c r="E615" s="103" t="s">
        <v>162</v>
      </c>
      <c r="F615" s="103">
        <v>30299</v>
      </c>
      <c r="G615" s="104"/>
      <c r="H615" s="104"/>
      <c r="I615" s="104"/>
      <c r="J615" s="104"/>
      <c r="K615" s="104"/>
      <c r="L615" s="104"/>
      <c r="M615" s="104"/>
      <c r="N615" s="104"/>
      <c r="O615" s="104"/>
      <c r="P615" s="104"/>
      <c r="Q615" s="104"/>
      <c r="R615" s="104"/>
      <c r="S615" s="104"/>
      <c r="T615" s="104"/>
      <c r="U615" s="104"/>
      <c r="V615" s="104"/>
      <c r="W615" s="104"/>
      <c r="X615" s="104"/>
      <c r="Y615" s="104"/>
      <c r="Z615" s="104"/>
      <c r="AA615" s="104"/>
      <c r="AB615" s="104"/>
      <c r="AC615" s="104"/>
      <c r="AD615" s="104"/>
      <c r="AE615" s="104"/>
      <c r="AF615" s="104"/>
    </row>
    <row r="616" spans="1:32" x14ac:dyDescent="0.2">
      <c r="A616" s="98" t="s">
        <v>33</v>
      </c>
      <c r="B616" s="98" t="s">
        <v>357</v>
      </c>
      <c r="C616" s="98" t="s">
        <v>358</v>
      </c>
      <c r="D616" s="98">
        <v>7</v>
      </c>
      <c r="E616" s="98" t="s">
        <v>162</v>
      </c>
      <c r="F616" s="98">
        <v>30299</v>
      </c>
      <c r="J616" s="98">
        <v>8</v>
      </c>
      <c r="T616" s="98">
        <v>5</v>
      </c>
      <c r="U616" s="98">
        <v>2</v>
      </c>
      <c r="AE616" s="98">
        <v>15</v>
      </c>
      <c r="AF616" s="98" t="s">
        <v>359</v>
      </c>
    </row>
    <row r="617" spans="1:32" x14ac:dyDescent="0.2">
      <c r="A617" s="98" t="s">
        <v>35</v>
      </c>
      <c r="B617" s="98" t="s">
        <v>357</v>
      </c>
      <c r="C617" s="98" t="s">
        <v>358</v>
      </c>
      <c r="D617" s="98">
        <v>7</v>
      </c>
      <c r="E617" s="98" t="s">
        <v>162</v>
      </c>
      <c r="F617" s="98">
        <v>30299</v>
      </c>
      <c r="J617" s="98">
        <v>10</v>
      </c>
      <c r="T617" s="98">
        <v>6</v>
      </c>
      <c r="U617" s="98">
        <v>2</v>
      </c>
      <c r="AE617" s="98">
        <v>18</v>
      </c>
      <c r="AF617" s="98" t="s">
        <v>359</v>
      </c>
    </row>
    <row r="618" spans="1:32" x14ac:dyDescent="0.2">
      <c r="A618" s="98" t="s">
        <v>36</v>
      </c>
      <c r="B618" s="98" t="s">
        <v>357</v>
      </c>
      <c r="C618" s="98" t="s">
        <v>358</v>
      </c>
      <c r="D618" s="98">
        <v>7</v>
      </c>
      <c r="E618" s="98" t="s">
        <v>162</v>
      </c>
      <c r="F618" s="98">
        <v>30299</v>
      </c>
      <c r="G618" s="98">
        <f t="shared" ref="G618:AE618" si="154">G617-G616</f>
        <v>0</v>
      </c>
      <c r="H618" s="98">
        <f t="shared" si="154"/>
        <v>0</v>
      </c>
      <c r="I618" s="98">
        <f t="shared" si="154"/>
        <v>0</v>
      </c>
      <c r="J618" s="98">
        <f t="shared" si="154"/>
        <v>2</v>
      </c>
      <c r="K618" s="98">
        <f t="shared" si="154"/>
        <v>0</v>
      </c>
      <c r="L618" s="98">
        <f t="shared" si="154"/>
        <v>0</v>
      </c>
      <c r="M618" s="98">
        <f t="shared" si="154"/>
        <v>0</v>
      </c>
      <c r="N618" s="98">
        <f t="shared" si="154"/>
        <v>0</v>
      </c>
      <c r="O618" s="98">
        <f t="shared" si="154"/>
        <v>0</v>
      </c>
      <c r="P618" s="98">
        <f t="shared" si="154"/>
        <v>0</v>
      </c>
      <c r="Q618" s="98">
        <f t="shared" si="154"/>
        <v>0</v>
      </c>
      <c r="R618" s="98">
        <f t="shared" si="154"/>
        <v>0</v>
      </c>
      <c r="S618" s="98">
        <f t="shared" si="154"/>
        <v>0</v>
      </c>
      <c r="T618" s="98">
        <f t="shared" si="154"/>
        <v>1</v>
      </c>
      <c r="U618" s="98">
        <f t="shared" si="154"/>
        <v>0</v>
      </c>
      <c r="V618" s="98">
        <f t="shared" si="154"/>
        <v>0</v>
      </c>
      <c r="W618" s="98">
        <f t="shared" si="154"/>
        <v>0</v>
      </c>
      <c r="X618" s="98">
        <f t="shared" si="154"/>
        <v>0</v>
      </c>
      <c r="Y618" s="98">
        <f t="shared" si="154"/>
        <v>0</v>
      </c>
      <c r="Z618" s="98">
        <f t="shared" si="154"/>
        <v>0</v>
      </c>
      <c r="AA618" s="98">
        <f t="shared" si="154"/>
        <v>0</v>
      </c>
      <c r="AB618" s="98">
        <f t="shared" si="154"/>
        <v>0</v>
      </c>
      <c r="AC618" s="98">
        <f t="shared" si="154"/>
        <v>0</v>
      </c>
      <c r="AD618" s="98">
        <f t="shared" si="154"/>
        <v>0</v>
      </c>
      <c r="AE618" s="98">
        <f t="shared" si="154"/>
        <v>3</v>
      </c>
    </row>
    <row r="619" spans="1:32" x14ac:dyDescent="0.2">
      <c r="A619" s="102"/>
      <c r="B619" s="103" t="s">
        <v>360</v>
      </c>
      <c r="C619" s="103" t="s">
        <v>361</v>
      </c>
      <c r="D619" s="103">
        <v>7</v>
      </c>
      <c r="E619" s="103" t="s">
        <v>162</v>
      </c>
      <c r="F619" s="103">
        <v>30321</v>
      </c>
      <c r="G619" s="104"/>
      <c r="H619" s="104"/>
      <c r="I619" s="104"/>
      <c r="J619" s="104"/>
      <c r="K619" s="104"/>
      <c r="L619" s="104"/>
      <c r="M619" s="104"/>
      <c r="N619" s="104"/>
      <c r="O619" s="104"/>
      <c r="P619" s="104"/>
      <c r="Q619" s="104"/>
      <c r="R619" s="104"/>
      <c r="S619" s="104"/>
      <c r="T619" s="104"/>
      <c r="U619" s="104"/>
      <c r="V619" s="104"/>
      <c r="W619" s="104"/>
      <c r="X619" s="104"/>
      <c r="Y619" s="104"/>
      <c r="Z619" s="104"/>
      <c r="AA619" s="104"/>
      <c r="AB619" s="104"/>
      <c r="AC619" s="104"/>
      <c r="AD619" s="104"/>
      <c r="AE619" s="104"/>
      <c r="AF619" s="104"/>
    </row>
    <row r="620" spans="1:32" x14ac:dyDescent="0.2">
      <c r="A620" s="98" t="s">
        <v>33</v>
      </c>
      <c r="B620" s="98" t="s">
        <v>360</v>
      </c>
      <c r="C620" s="98" t="s">
        <v>361</v>
      </c>
      <c r="D620" s="98">
        <v>7</v>
      </c>
      <c r="E620" s="98" t="s">
        <v>162</v>
      </c>
      <c r="F620" s="98">
        <v>30321</v>
      </c>
      <c r="J620" s="98">
        <v>15</v>
      </c>
      <c r="K620" s="98">
        <v>1</v>
      </c>
      <c r="U620" s="98">
        <v>8</v>
      </c>
      <c r="AE620" s="98">
        <v>24</v>
      </c>
      <c r="AF620" s="98" t="s">
        <v>359</v>
      </c>
    </row>
    <row r="621" spans="1:32" x14ac:dyDescent="0.2">
      <c r="A621" s="98" t="s">
        <v>35</v>
      </c>
      <c r="B621" s="98" t="s">
        <v>360</v>
      </c>
      <c r="C621" s="98" t="s">
        <v>361</v>
      </c>
      <c r="D621" s="98">
        <v>7</v>
      </c>
      <c r="E621" s="98" t="s">
        <v>162</v>
      </c>
      <c r="F621" s="98">
        <v>30321</v>
      </c>
      <c r="J621" s="98">
        <v>15</v>
      </c>
      <c r="K621" s="98">
        <v>1</v>
      </c>
      <c r="U621" s="98">
        <v>8</v>
      </c>
      <c r="AE621" s="98">
        <v>24</v>
      </c>
      <c r="AF621" s="98" t="s">
        <v>359</v>
      </c>
    </row>
    <row r="622" spans="1:32" x14ac:dyDescent="0.2">
      <c r="A622" s="98" t="s">
        <v>36</v>
      </c>
      <c r="B622" s="98" t="s">
        <v>360</v>
      </c>
      <c r="C622" s="98" t="s">
        <v>361</v>
      </c>
      <c r="D622" s="98">
        <v>7</v>
      </c>
      <c r="E622" s="98" t="s">
        <v>162</v>
      </c>
      <c r="F622" s="98">
        <v>30321</v>
      </c>
      <c r="G622" s="98">
        <f t="shared" ref="G622:AE622" si="155">G621-G620</f>
        <v>0</v>
      </c>
      <c r="H622" s="98">
        <f t="shared" si="155"/>
        <v>0</v>
      </c>
      <c r="I622" s="98">
        <f t="shared" si="155"/>
        <v>0</v>
      </c>
      <c r="J622" s="98">
        <f t="shared" si="155"/>
        <v>0</v>
      </c>
      <c r="K622" s="98">
        <f t="shared" si="155"/>
        <v>0</v>
      </c>
      <c r="L622" s="98">
        <f t="shared" si="155"/>
        <v>0</v>
      </c>
      <c r="M622" s="98">
        <f t="shared" si="155"/>
        <v>0</v>
      </c>
      <c r="N622" s="98">
        <f t="shared" si="155"/>
        <v>0</v>
      </c>
      <c r="O622" s="98">
        <f t="shared" si="155"/>
        <v>0</v>
      </c>
      <c r="P622" s="98">
        <f t="shared" si="155"/>
        <v>0</v>
      </c>
      <c r="Q622" s="98">
        <f t="shared" si="155"/>
        <v>0</v>
      </c>
      <c r="R622" s="98">
        <f t="shared" si="155"/>
        <v>0</v>
      </c>
      <c r="S622" s="98">
        <f t="shared" si="155"/>
        <v>0</v>
      </c>
      <c r="T622" s="98">
        <f t="shared" si="155"/>
        <v>0</v>
      </c>
      <c r="U622" s="98">
        <f t="shared" si="155"/>
        <v>0</v>
      </c>
      <c r="V622" s="98">
        <f t="shared" si="155"/>
        <v>0</v>
      </c>
      <c r="W622" s="98">
        <f t="shared" si="155"/>
        <v>0</v>
      </c>
      <c r="X622" s="98">
        <f t="shared" si="155"/>
        <v>0</v>
      </c>
      <c r="Y622" s="98">
        <f t="shared" si="155"/>
        <v>0</v>
      </c>
      <c r="Z622" s="98">
        <f t="shared" si="155"/>
        <v>0</v>
      </c>
      <c r="AA622" s="98">
        <f t="shared" si="155"/>
        <v>0</v>
      </c>
      <c r="AB622" s="98">
        <f t="shared" si="155"/>
        <v>0</v>
      </c>
      <c r="AC622" s="98">
        <f t="shared" si="155"/>
        <v>0</v>
      </c>
      <c r="AD622" s="98">
        <f t="shared" si="155"/>
        <v>0</v>
      </c>
      <c r="AE622" s="98">
        <f t="shared" si="155"/>
        <v>0</v>
      </c>
    </row>
    <row r="623" spans="1:32" hidden="1" x14ac:dyDescent="0.2">
      <c r="A623" s="102"/>
      <c r="B623" s="103" t="s">
        <v>362</v>
      </c>
      <c r="C623" s="103" t="s">
        <v>363</v>
      </c>
      <c r="D623" s="103">
        <v>1</v>
      </c>
      <c r="E623" s="103" t="s">
        <v>162</v>
      </c>
      <c r="F623" s="103">
        <v>30235</v>
      </c>
      <c r="G623" s="104"/>
      <c r="H623" s="104"/>
      <c r="I623" s="104"/>
      <c r="J623" s="104"/>
      <c r="K623" s="104"/>
      <c r="L623" s="104"/>
      <c r="M623" s="104"/>
      <c r="N623" s="104"/>
      <c r="O623" s="104"/>
      <c r="P623" s="104"/>
      <c r="Q623" s="104"/>
      <c r="R623" s="104"/>
      <c r="S623" s="104"/>
      <c r="T623" s="104"/>
      <c r="U623" s="104"/>
      <c r="V623" s="104"/>
      <c r="W623" s="104"/>
      <c r="X623" s="104"/>
      <c r="Y623" s="104"/>
      <c r="Z623" s="104"/>
      <c r="AA623" s="104"/>
      <c r="AB623" s="104"/>
      <c r="AC623" s="104"/>
      <c r="AD623" s="104"/>
      <c r="AE623" s="104"/>
      <c r="AF623" s="104"/>
    </row>
    <row r="624" spans="1:32" hidden="1" x14ac:dyDescent="0.2">
      <c r="A624" s="98" t="s">
        <v>33</v>
      </c>
      <c r="B624" s="98" t="s">
        <v>362</v>
      </c>
      <c r="C624" s="98" t="s">
        <v>363</v>
      </c>
      <c r="D624" s="98">
        <v>1</v>
      </c>
      <c r="E624" s="98" t="s">
        <v>162</v>
      </c>
      <c r="F624" s="98">
        <v>30235</v>
      </c>
      <c r="J624" s="98">
        <v>11</v>
      </c>
      <c r="K624" s="98">
        <v>1</v>
      </c>
      <c r="T624" s="98">
        <v>6</v>
      </c>
      <c r="U624" s="98">
        <v>4</v>
      </c>
      <c r="AE624" s="98">
        <v>21</v>
      </c>
      <c r="AF624" s="98" t="s">
        <v>359</v>
      </c>
    </row>
    <row r="625" spans="1:32" hidden="1" x14ac:dyDescent="0.2">
      <c r="A625" s="98" t="s">
        <v>35</v>
      </c>
      <c r="B625" s="98" t="s">
        <v>362</v>
      </c>
      <c r="C625" s="98" t="s">
        <v>363</v>
      </c>
      <c r="D625" s="98">
        <v>1</v>
      </c>
      <c r="E625" s="98" t="s">
        <v>162</v>
      </c>
      <c r="F625" s="98">
        <v>30235</v>
      </c>
      <c r="J625" s="98">
        <v>12</v>
      </c>
      <c r="K625" s="98">
        <v>1</v>
      </c>
      <c r="T625" s="98">
        <v>6</v>
      </c>
      <c r="U625" s="98">
        <v>4</v>
      </c>
      <c r="AE625" s="98">
        <v>23</v>
      </c>
      <c r="AF625" s="98" t="s">
        <v>359</v>
      </c>
    </row>
    <row r="626" spans="1:32" hidden="1" x14ac:dyDescent="0.2">
      <c r="A626" s="98" t="s">
        <v>36</v>
      </c>
      <c r="B626" s="98" t="s">
        <v>362</v>
      </c>
      <c r="C626" s="98" t="s">
        <v>363</v>
      </c>
      <c r="D626" s="98">
        <v>1</v>
      </c>
      <c r="E626" s="98" t="s">
        <v>162</v>
      </c>
      <c r="F626" s="98">
        <v>30235</v>
      </c>
      <c r="G626" s="98">
        <f t="shared" ref="G626:AE626" si="156">G625-G624</f>
        <v>0</v>
      </c>
      <c r="H626" s="98">
        <f t="shared" si="156"/>
        <v>0</v>
      </c>
      <c r="I626" s="98">
        <f t="shared" si="156"/>
        <v>0</v>
      </c>
      <c r="J626" s="98">
        <f t="shared" si="156"/>
        <v>1</v>
      </c>
      <c r="K626" s="98">
        <f t="shared" si="156"/>
        <v>0</v>
      </c>
      <c r="L626" s="98">
        <f t="shared" si="156"/>
        <v>0</v>
      </c>
      <c r="M626" s="98">
        <f t="shared" si="156"/>
        <v>0</v>
      </c>
      <c r="N626" s="98">
        <f t="shared" si="156"/>
        <v>0</v>
      </c>
      <c r="O626" s="98">
        <f t="shared" si="156"/>
        <v>0</v>
      </c>
      <c r="P626" s="98">
        <f t="shared" si="156"/>
        <v>0</v>
      </c>
      <c r="Q626" s="98">
        <f t="shared" si="156"/>
        <v>0</v>
      </c>
      <c r="R626" s="98">
        <f t="shared" si="156"/>
        <v>0</v>
      </c>
      <c r="S626" s="98">
        <f t="shared" si="156"/>
        <v>0</v>
      </c>
      <c r="T626" s="98">
        <f t="shared" si="156"/>
        <v>0</v>
      </c>
      <c r="U626" s="98">
        <f t="shared" si="156"/>
        <v>0</v>
      </c>
      <c r="V626" s="98">
        <f t="shared" si="156"/>
        <v>0</v>
      </c>
      <c r="W626" s="98">
        <f t="shared" si="156"/>
        <v>0</v>
      </c>
      <c r="X626" s="98">
        <f t="shared" si="156"/>
        <v>0</v>
      </c>
      <c r="Y626" s="98">
        <f t="shared" si="156"/>
        <v>0</v>
      </c>
      <c r="Z626" s="98">
        <f t="shared" si="156"/>
        <v>0</v>
      </c>
      <c r="AA626" s="98">
        <f t="shared" si="156"/>
        <v>0</v>
      </c>
      <c r="AB626" s="98">
        <f t="shared" si="156"/>
        <v>0</v>
      </c>
      <c r="AC626" s="98">
        <f t="shared" si="156"/>
        <v>0</v>
      </c>
      <c r="AD626" s="98">
        <f t="shared" si="156"/>
        <v>0</v>
      </c>
      <c r="AE626" s="98">
        <f t="shared" si="156"/>
        <v>2</v>
      </c>
    </row>
    <row r="627" spans="1:32" hidden="1" x14ac:dyDescent="0.2">
      <c r="A627" s="102"/>
      <c r="B627" s="103" t="s">
        <v>364</v>
      </c>
      <c r="C627" s="103" t="s">
        <v>365</v>
      </c>
      <c r="D627" s="103">
        <v>13</v>
      </c>
      <c r="E627" s="103" t="s">
        <v>162</v>
      </c>
      <c r="F627" s="103">
        <v>30506</v>
      </c>
      <c r="G627" s="104"/>
      <c r="H627" s="104"/>
      <c r="I627" s="104"/>
      <c r="J627" s="104"/>
      <c r="K627" s="104"/>
      <c r="L627" s="104"/>
      <c r="M627" s="104"/>
      <c r="N627" s="104"/>
      <c r="O627" s="104"/>
      <c r="P627" s="104"/>
      <c r="Q627" s="104"/>
      <c r="R627" s="104"/>
      <c r="S627" s="104"/>
      <c r="T627" s="104"/>
      <c r="U627" s="104"/>
      <c r="V627" s="104"/>
      <c r="W627" s="104"/>
      <c r="X627" s="104"/>
      <c r="Y627" s="104"/>
      <c r="Z627" s="104"/>
      <c r="AA627" s="104"/>
      <c r="AB627" s="104"/>
      <c r="AC627" s="104"/>
      <c r="AD627" s="104"/>
      <c r="AE627" s="104"/>
      <c r="AF627" s="104"/>
    </row>
    <row r="628" spans="1:32" hidden="1" x14ac:dyDescent="0.2">
      <c r="A628" s="98" t="s">
        <v>33</v>
      </c>
      <c r="B628" s="98" t="s">
        <v>364</v>
      </c>
      <c r="C628" s="98" t="s">
        <v>365</v>
      </c>
      <c r="D628" s="98">
        <v>13</v>
      </c>
      <c r="E628" s="98" t="s">
        <v>162</v>
      </c>
      <c r="F628" s="98">
        <v>30506</v>
      </c>
      <c r="J628" s="98">
        <v>20</v>
      </c>
      <c r="T628" s="98">
        <v>3</v>
      </c>
      <c r="U628" s="98">
        <v>2</v>
      </c>
      <c r="AE628" s="98">
        <v>25</v>
      </c>
      <c r="AF628" s="98" t="s">
        <v>366</v>
      </c>
    </row>
    <row r="629" spans="1:32" hidden="1" x14ac:dyDescent="0.2">
      <c r="A629" s="98" t="s">
        <v>35</v>
      </c>
      <c r="B629" s="98" t="s">
        <v>364</v>
      </c>
      <c r="C629" s="98" t="s">
        <v>365</v>
      </c>
      <c r="D629" s="98">
        <v>13</v>
      </c>
      <c r="E629" s="98" t="s">
        <v>162</v>
      </c>
      <c r="F629" s="98">
        <v>30506</v>
      </c>
      <c r="J629" s="98">
        <v>20</v>
      </c>
      <c r="T629" s="98">
        <v>7</v>
      </c>
      <c r="U629" s="98">
        <v>2</v>
      </c>
      <c r="AE629" s="98">
        <v>29</v>
      </c>
      <c r="AF629" s="98" t="s">
        <v>366</v>
      </c>
    </row>
    <row r="630" spans="1:32" hidden="1" x14ac:dyDescent="0.2">
      <c r="A630" s="98" t="s">
        <v>36</v>
      </c>
      <c r="B630" s="98" t="s">
        <v>364</v>
      </c>
      <c r="C630" s="98" t="s">
        <v>365</v>
      </c>
      <c r="D630" s="98">
        <v>13</v>
      </c>
      <c r="E630" s="98" t="s">
        <v>162</v>
      </c>
      <c r="F630" s="98">
        <v>30506</v>
      </c>
      <c r="G630" s="98">
        <f t="shared" ref="G630:AE630" si="157">G629-G628</f>
        <v>0</v>
      </c>
      <c r="H630" s="98">
        <f t="shared" si="157"/>
        <v>0</v>
      </c>
      <c r="I630" s="98">
        <f t="shared" si="157"/>
        <v>0</v>
      </c>
      <c r="J630" s="98">
        <f t="shared" si="157"/>
        <v>0</v>
      </c>
      <c r="K630" s="98">
        <f t="shared" si="157"/>
        <v>0</v>
      </c>
      <c r="L630" s="98">
        <f t="shared" si="157"/>
        <v>0</v>
      </c>
      <c r="M630" s="98">
        <f t="shared" si="157"/>
        <v>0</v>
      </c>
      <c r="N630" s="98">
        <f t="shared" si="157"/>
        <v>0</v>
      </c>
      <c r="O630" s="98">
        <f t="shared" si="157"/>
        <v>0</v>
      </c>
      <c r="P630" s="98">
        <f t="shared" si="157"/>
        <v>0</v>
      </c>
      <c r="Q630" s="98">
        <f t="shared" si="157"/>
        <v>0</v>
      </c>
      <c r="R630" s="98">
        <f t="shared" si="157"/>
        <v>0</v>
      </c>
      <c r="S630" s="98">
        <f t="shared" si="157"/>
        <v>0</v>
      </c>
      <c r="T630" s="98">
        <f t="shared" si="157"/>
        <v>4</v>
      </c>
      <c r="U630" s="98">
        <f t="shared" si="157"/>
        <v>0</v>
      </c>
      <c r="V630" s="98">
        <f t="shared" si="157"/>
        <v>0</v>
      </c>
      <c r="W630" s="98">
        <f t="shared" si="157"/>
        <v>0</v>
      </c>
      <c r="X630" s="98">
        <f t="shared" si="157"/>
        <v>0</v>
      </c>
      <c r="Y630" s="98">
        <f t="shared" si="157"/>
        <v>0</v>
      </c>
      <c r="Z630" s="98">
        <f t="shared" si="157"/>
        <v>0</v>
      </c>
      <c r="AA630" s="98">
        <f t="shared" si="157"/>
        <v>0</v>
      </c>
      <c r="AB630" s="98">
        <f t="shared" si="157"/>
        <v>0</v>
      </c>
      <c r="AC630" s="98">
        <f t="shared" si="157"/>
        <v>0</v>
      </c>
      <c r="AD630" s="98">
        <f t="shared" si="157"/>
        <v>0</v>
      </c>
      <c r="AE630" s="98">
        <f t="shared" si="157"/>
        <v>4</v>
      </c>
    </row>
    <row r="631" spans="1:32" hidden="1" x14ac:dyDescent="0.2">
      <c r="A631" s="102"/>
      <c r="B631" s="103" t="s">
        <v>367</v>
      </c>
      <c r="C631" s="103" t="s">
        <v>368</v>
      </c>
      <c r="D631" s="103">
        <v>1</v>
      </c>
      <c r="E631" s="103" t="s">
        <v>162</v>
      </c>
      <c r="F631" s="103">
        <v>30241</v>
      </c>
      <c r="G631" s="104"/>
      <c r="H631" s="104"/>
      <c r="I631" s="104"/>
      <c r="J631" s="104"/>
      <c r="K631" s="104"/>
      <c r="L631" s="104"/>
      <c r="M631" s="104"/>
      <c r="N631" s="104"/>
      <c r="O631" s="104"/>
      <c r="P631" s="104"/>
      <c r="Q631" s="104"/>
      <c r="R631" s="104"/>
      <c r="S631" s="104"/>
      <c r="T631" s="104"/>
      <c r="U631" s="104"/>
      <c r="V631" s="104"/>
      <c r="W631" s="104"/>
      <c r="X631" s="104"/>
      <c r="Y631" s="104"/>
      <c r="Z631" s="104"/>
      <c r="AA631" s="104"/>
      <c r="AB631" s="104"/>
      <c r="AC631" s="104"/>
      <c r="AD631" s="104"/>
      <c r="AE631" s="104"/>
      <c r="AF631" s="104"/>
    </row>
    <row r="632" spans="1:32" hidden="1" x14ac:dyDescent="0.2">
      <c r="A632" s="98" t="s">
        <v>33</v>
      </c>
      <c r="B632" s="98" t="s">
        <v>367</v>
      </c>
      <c r="C632" s="98" t="s">
        <v>368</v>
      </c>
      <c r="D632" s="98">
        <v>1</v>
      </c>
      <c r="E632" s="98" t="s">
        <v>162</v>
      </c>
      <c r="F632" s="98">
        <v>30241</v>
      </c>
      <c r="J632" s="98">
        <v>13</v>
      </c>
      <c r="U632" s="98">
        <v>6</v>
      </c>
      <c r="AE632" s="98">
        <v>19</v>
      </c>
      <c r="AF632" s="98" t="s">
        <v>359</v>
      </c>
    </row>
    <row r="633" spans="1:32" hidden="1" x14ac:dyDescent="0.2">
      <c r="A633" s="98" t="s">
        <v>35</v>
      </c>
      <c r="B633" s="98" t="s">
        <v>367</v>
      </c>
      <c r="C633" s="98" t="s">
        <v>368</v>
      </c>
      <c r="D633" s="98">
        <v>1</v>
      </c>
      <c r="E633" s="98" t="s">
        <v>162</v>
      </c>
      <c r="F633" s="98">
        <v>30241</v>
      </c>
      <c r="J633" s="98">
        <v>13</v>
      </c>
      <c r="U633" s="98">
        <v>6</v>
      </c>
      <c r="AE633" s="98">
        <v>19</v>
      </c>
      <c r="AF633" s="98" t="s">
        <v>359</v>
      </c>
    </row>
    <row r="634" spans="1:32" hidden="1" x14ac:dyDescent="0.2">
      <c r="A634" s="98" t="s">
        <v>36</v>
      </c>
      <c r="B634" s="98" t="s">
        <v>367</v>
      </c>
      <c r="C634" s="98" t="s">
        <v>368</v>
      </c>
      <c r="D634" s="98">
        <v>1</v>
      </c>
      <c r="E634" s="98" t="s">
        <v>162</v>
      </c>
      <c r="F634" s="98">
        <v>30241</v>
      </c>
      <c r="G634" s="98">
        <f t="shared" ref="G634:AE634" si="158">G633-G632</f>
        <v>0</v>
      </c>
      <c r="H634" s="98">
        <f t="shared" si="158"/>
        <v>0</v>
      </c>
      <c r="I634" s="98">
        <f t="shared" si="158"/>
        <v>0</v>
      </c>
      <c r="J634" s="98">
        <f t="shared" si="158"/>
        <v>0</v>
      </c>
      <c r="K634" s="98">
        <f t="shared" si="158"/>
        <v>0</v>
      </c>
      <c r="L634" s="98">
        <f t="shared" si="158"/>
        <v>0</v>
      </c>
      <c r="M634" s="98">
        <f t="shared" si="158"/>
        <v>0</v>
      </c>
      <c r="N634" s="98">
        <f t="shared" si="158"/>
        <v>0</v>
      </c>
      <c r="O634" s="98">
        <f t="shared" si="158"/>
        <v>0</v>
      </c>
      <c r="P634" s="98">
        <f t="shared" si="158"/>
        <v>0</v>
      </c>
      <c r="Q634" s="98">
        <f t="shared" si="158"/>
        <v>0</v>
      </c>
      <c r="R634" s="98">
        <f t="shared" si="158"/>
        <v>0</v>
      </c>
      <c r="S634" s="98">
        <f t="shared" si="158"/>
        <v>0</v>
      </c>
      <c r="T634" s="98">
        <f t="shared" si="158"/>
        <v>0</v>
      </c>
      <c r="U634" s="98">
        <f t="shared" si="158"/>
        <v>0</v>
      </c>
      <c r="V634" s="98">
        <f t="shared" si="158"/>
        <v>0</v>
      </c>
      <c r="W634" s="98">
        <f t="shared" si="158"/>
        <v>0</v>
      </c>
      <c r="X634" s="98">
        <f t="shared" si="158"/>
        <v>0</v>
      </c>
      <c r="Y634" s="98">
        <f t="shared" si="158"/>
        <v>0</v>
      </c>
      <c r="Z634" s="98">
        <f t="shared" si="158"/>
        <v>0</v>
      </c>
      <c r="AA634" s="98">
        <f t="shared" si="158"/>
        <v>0</v>
      </c>
      <c r="AB634" s="98">
        <f t="shared" si="158"/>
        <v>0</v>
      </c>
      <c r="AC634" s="98">
        <f t="shared" si="158"/>
        <v>0</v>
      </c>
      <c r="AD634" s="98">
        <f t="shared" si="158"/>
        <v>0</v>
      </c>
      <c r="AE634" s="98">
        <f t="shared" si="158"/>
        <v>0</v>
      </c>
    </row>
    <row r="635" spans="1:32" hidden="1" x14ac:dyDescent="0.2">
      <c r="A635" s="102"/>
      <c r="B635" s="103" t="s">
        <v>369</v>
      </c>
      <c r="C635" s="103" t="s">
        <v>370</v>
      </c>
      <c r="D635" s="103">
        <v>8</v>
      </c>
      <c r="E635" s="103" t="s">
        <v>162</v>
      </c>
      <c r="F635" s="103">
        <v>30334</v>
      </c>
      <c r="G635" s="104"/>
      <c r="H635" s="104"/>
      <c r="I635" s="104"/>
      <c r="J635" s="104"/>
      <c r="K635" s="104"/>
      <c r="L635" s="104"/>
      <c r="M635" s="104"/>
      <c r="N635" s="104"/>
      <c r="O635" s="104"/>
      <c r="P635" s="104"/>
      <c r="Q635" s="104"/>
      <c r="R635" s="104"/>
      <c r="S635" s="104"/>
      <c r="T635" s="104"/>
      <c r="U635" s="104"/>
      <c r="V635" s="104"/>
      <c r="W635" s="104"/>
      <c r="X635" s="104"/>
      <c r="Y635" s="104"/>
      <c r="Z635" s="104"/>
      <c r="AA635" s="104"/>
      <c r="AB635" s="104"/>
      <c r="AC635" s="104"/>
      <c r="AD635" s="104"/>
      <c r="AE635" s="104"/>
      <c r="AF635" s="104"/>
    </row>
    <row r="636" spans="1:32" hidden="1" x14ac:dyDescent="0.2">
      <c r="A636" s="98" t="s">
        <v>33</v>
      </c>
      <c r="B636" s="98" t="s">
        <v>369</v>
      </c>
      <c r="C636" s="98" t="s">
        <v>370</v>
      </c>
      <c r="D636" s="98">
        <v>8</v>
      </c>
      <c r="E636" s="98" t="s">
        <v>162</v>
      </c>
      <c r="F636" s="98">
        <v>30334</v>
      </c>
      <c r="J636" s="98">
        <v>3</v>
      </c>
      <c r="K636" s="98">
        <v>1</v>
      </c>
      <c r="M636" s="98">
        <v>1</v>
      </c>
      <c r="T636" s="98">
        <v>1</v>
      </c>
      <c r="U636" s="98">
        <v>2</v>
      </c>
      <c r="AE636" s="98">
        <v>7</v>
      </c>
      <c r="AF636" s="98" t="s">
        <v>359</v>
      </c>
    </row>
    <row r="637" spans="1:32" hidden="1" x14ac:dyDescent="0.2">
      <c r="A637" s="98" t="s">
        <v>35</v>
      </c>
      <c r="B637" s="98" t="s">
        <v>369</v>
      </c>
      <c r="C637" s="98" t="s">
        <v>370</v>
      </c>
      <c r="D637" s="98">
        <v>8</v>
      </c>
      <c r="E637" s="98" t="s">
        <v>162</v>
      </c>
      <c r="F637" s="98">
        <v>30334</v>
      </c>
      <c r="J637" s="98">
        <v>5</v>
      </c>
      <c r="K637" s="98">
        <v>1</v>
      </c>
      <c r="M637" s="98">
        <v>1</v>
      </c>
      <c r="T637" s="98">
        <v>3</v>
      </c>
      <c r="U637" s="98">
        <v>2</v>
      </c>
      <c r="AE637" s="98">
        <v>12</v>
      </c>
      <c r="AF637" s="98" t="s">
        <v>359</v>
      </c>
    </row>
    <row r="638" spans="1:32" hidden="1" x14ac:dyDescent="0.2">
      <c r="A638" s="98" t="s">
        <v>36</v>
      </c>
      <c r="B638" s="98" t="s">
        <v>369</v>
      </c>
      <c r="C638" s="98" t="s">
        <v>370</v>
      </c>
      <c r="D638" s="98">
        <v>8</v>
      </c>
      <c r="E638" s="98" t="s">
        <v>162</v>
      </c>
      <c r="F638" s="98">
        <v>30334</v>
      </c>
      <c r="G638" s="98">
        <f t="shared" ref="G638:AE638" si="159">G637-G636</f>
        <v>0</v>
      </c>
      <c r="H638" s="98">
        <f t="shared" si="159"/>
        <v>0</v>
      </c>
      <c r="I638" s="98">
        <f t="shared" si="159"/>
        <v>0</v>
      </c>
      <c r="J638" s="98">
        <f t="shared" si="159"/>
        <v>2</v>
      </c>
      <c r="K638" s="98">
        <f t="shared" si="159"/>
        <v>0</v>
      </c>
      <c r="L638" s="98">
        <f t="shared" si="159"/>
        <v>0</v>
      </c>
      <c r="M638" s="98">
        <f t="shared" si="159"/>
        <v>0</v>
      </c>
      <c r="N638" s="98">
        <f t="shared" si="159"/>
        <v>0</v>
      </c>
      <c r="O638" s="98">
        <f t="shared" si="159"/>
        <v>0</v>
      </c>
      <c r="P638" s="98">
        <f t="shared" si="159"/>
        <v>0</v>
      </c>
      <c r="Q638" s="98">
        <f t="shared" si="159"/>
        <v>0</v>
      </c>
      <c r="R638" s="98">
        <f t="shared" si="159"/>
        <v>0</v>
      </c>
      <c r="S638" s="98">
        <f t="shared" si="159"/>
        <v>0</v>
      </c>
      <c r="T638" s="98">
        <f t="shared" si="159"/>
        <v>2</v>
      </c>
      <c r="U638" s="98">
        <f t="shared" si="159"/>
        <v>0</v>
      </c>
      <c r="V638" s="98">
        <f t="shared" si="159"/>
        <v>0</v>
      </c>
      <c r="W638" s="98">
        <f t="shared" si="159"/>
        <v>0</v>
      </c>
      <c r="X638" s="98">
        <f t="shared" si="159"/>
        <v>0</v>
      </c>
      <c r="Y638" s="98">
        <f t="shared" si="159"/>
        <v>0</v>
      </c>
      <c r="Z638" s="98">
        <f t="shared" si="159"/>
        <v>0</v>
      </c>
      <c r="AA638" s="98">
        <f t="shared" si="159"/>
        <v>0</v>
      </c>
      <c r="AB638" s="98">
        <f t="shared" si="159"/>
        <v>0</v>
      </c>
      <c r="AC638" s="98">
        <f t="shared" si="159"/>
        <v>0</v>
      </c>
      <c r="AD638" s="98">
        <f t="shared" si="159"/>
        <v>0</v>
      </c>
      <c r="AE638" s="98">
        <f t="shared" si="159"/>
        <v>5</v>
      </c>
    </row>
    <row r="639" spans="1:32" hidden="1" x14ac:dyDescent="0.2">
      <c r="A639" s="102"/>
      <c r="B639" s="103" t="s">
        <v>371</v>
      </c>
      <c r="C639" s="103" t="s">
        <v>372</v>
      </c>
      <c r="D639" s="103">
        <v>1</v>
      </c>
      <c r="E639" s="103" t="s">
        <v>162</v>
      </c>
      <c r="F639" s="103">
        <v>30129</v>
      </c>
      <c r="G639" s="104"/>
      <c r="H639" s="104"/>
      <c r="I639" s="104"/>
      <c r="J639" s="104"/>
      <c r="K639" s="104"/>
      <c r="L639" s="104"/>
      <c r="M639" s="104"/>
      <c r="N639" s="104"/>
      <c r="O639" s="104"/>
      <c r="P639" s="104"/>
      <c r="Q639" s="104"/>
      <c r="R639" s="104"/>
      <c r="S639" s="104"/>
      <c r="T639" s="104"/>
      <c r="U639" s="104"/>
      <c r="V639" s="104"/>
      <c r="W639" s="104"/>
      <c r="X639" s="104"/>
      <c r="Y639" s="104"/>
      <c r="Z639" s="104"/>
      <c r="AA639" s="104"/>
      <c r="AB639" s="104"/>
      <c r="AC639" s="104"/>
      <c r="AD639" s="104"/>
      <c r="AE639" s="104"/>
      <c r="AF639" s="104"/>
    </row>
    <row r="640" spans="1:32" hidden="1" x14ac:dyDescent="0.2">
      <c r="A640" s="98" t="s">
        <v>33</v>
      </c>
      <c r="B640" s="98" t="s">
        <v>371</v>
      </c>
      <c r="C640" s="98" t="s">
        <v>372</v>
      </c>
      <c r="D640" s="98">
        <v>1</v>
      </c>
      <c r="E640" s="98" t="s">
        <v>162</v>
      </c>
      <c r="F640" s="98">
        <v>30129</v>
      </c>
      <c r="J640" s="98">
        <v>5</v>
      </c>
      <c r="U640" s="98">
        <v>4</v>
      </c>
      <c r="AE640" s="98">
        <v>8</v>
      </c>
      <c r="AF640" s="98" t="s">
        <v>359</v>
      </c>
    </row>
    <row r="641" spans="1:32" hidden="1" x14ac:dyDescent="0.2">
      <c r="A641" s="98" t="s">
        <v>35</v>
      </c>
      <c r="B641" s="98" t="s">
        <v>371</v>
      </c>
      <c r="C641" s="98" t="s">
        <v>372</v>
      </c>
      <c r="D641" s="98">
        <v>1</v>
      </c>
      <c r="E641" s="98" t="s">
        <v>162</v>
      </c>
      <c r="F641" s="98">
        <v>30129</v>
      </c>
      <c r="J641" s="98">
        <v>5</v>
      </c>
      <c r="U641" s="98">
        <v>4</v>
      </c>
      <c r="AE641" s="98">
        <v>8</v>
      </c>
      <c r="AF641" s="98" t="s">
        <v>359</v>
      </c>
    </row>
    <row r="642" spans="1:32" hidden="1" x14ac:dyDescent="0.2">
      <c r="A642" s="98" t="s">
        <v>36</v>
      </c>
      <c r="B642" s="98" t="s">
        <v>371</v>
      </c>
      <c r="C642" s="98" t="s">
        <v>372</v>
      </c>
      <c r="D642" s="98">
        <v>1</v>
      </c>
      <c r="E642" s="98" t="s">
        <v>162</v>
      </c>
      <c r="F642" s="98">
        <v>30129</v>
      </c>
      <c r="G642" s="98">
        <f t="shared" ref="G642:AE642" si="160">G641-G640</f>
        <v>0</v>
      </c>
      <c r="H642" s="98">
        <f t="shared" si="160"/>
        <v>0</v>
      </c>
      <c r="I642" s="98">
        <f t="shared" si="160"/>
        <v>0</v>
      </c>
      <c r="J642" s="98">
        <f t="shared" si="160"/>
        <v>0</v>
      </c>
      <c r="K642" s="98">
        <f t="shared" si="160"/>
        <v>0</v>
      </c>
      <c r="L642" s="98">
        <f t="shared" si="160"/>
        <v>0</v>
      </c>
      <c r="M642" s="98">
        <f t="shared" si="160"/>
        <v>0</v>
      </c>
      <c r="N642" s="98">
        <f t="shared" si="160"/>
        <v>0</v>
      </c>
      <c r="O642" s="98">
        <f t="shared" si="160"/>
        <v>0</v>
      </c>
      <c r="P642" s="98">
        <f t="shared" si="160"/>
        <v>0</v>
      </c>
      <c r="Q642" s="98">
        <f t="shared" si="160"/>
        <v>0</v>
      </c>
      <c r="R642" s="98">
        <f t="shared" si="160"/>
        <v>0</v>
      </c>
      <c r="S642" s="98">
        <f t="shared" si="160"/>
        <v>0</v>
      </c>
      <c r="T642" s="98">
        <f t="shared" si="160"/>
        <v>0</v>
      </c>
      <c r="U642" s="98">
        <f t="shared" si="160"/>
        <v>0</v>
      </c>
      <c r="V642" s="98">
        <f t="shared" si="160"/>
        <v>0</v>
      </c>
      <c r="W642" s="98">
        <f t="shared" si="160"/>
        <v>0</v>
      </c>
      <c r="X642" s="98">
        <f t="shared" si="160"/>
        <v>0</v>
      </c>
      <c r="Y642" s="98">
        <f t="shared" si="160"/>
        <v>0</v>
      </c>
      <c r="Z642" s="98">
        <f t="shared" si="160"/>
        <v>0</v>
      </c>
      <c r="AA642" s="98">
        <f t="shared" si="160"/>
        <v>0</v>
      </c>
      <c r="AB642" s="98">
        <f t="shared" si="160"/>
        <v>0</v>
      </c>
      <c r="AC642" s="98">
        <f t="shared" si="160"/>
        <v>0</v>
      </c>
      <c r="AD642" s="98">
        <f t="shared" si="160"/>
        <v>0</v>
      </c>
      <c r="AE642" s="98">
        <f t="shared" si="160"/>
        <v>0</v>
      </c>
    </row>
    <row r="643" spans="1:32" hidden="1" x14ac:dyDescent="0.2">
      <c r="A643" s="102"/>
      <c r="B643" s="103" t="s">
        <v>373</v>
      </c>
      <c r="C643" s="103" t="s">
        <v>374</v>
      </c>
      <c r="D643" s="103">
        <v>9</v>
      </c>
      <c r="E643" s="103" t="s">
        <v>162</v>
      </c>
      <c r="F643" s="103">
        <v>30663</v>
      </c>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row>
    <row r="644" spans="1:32" hidden="1" x14ac:dyDescent="0.2">
      <c r="A644" s="98" t="s">
        <v>33</v>
      </c>
      <c r="B644" s="98" t="s">
        <v>373</v>
      </c>
      <c r="C644" s="98" t="s">
        <v>374</v>
      </c>
      <c r="D644" s="98">
        <v>9</v>
      </c>
      <c r="E644" s="98" t="s">
        <v>162</v>
      </c>
      <c r="F644" s="98">
        <v>30663</v>
      </c>
      <c r="J644" s="98">
        <v>5</v>
      </c>
      <c r="T644" s="98">
        <v>3</v>
      </c>
      <c r="U644" s="98">
        <v>1</v>
      </c>
      <c r="AE644" s="98">
        <v>9</v>
      </c>
      <c r="AF644" s="98" t="s">
        <v>359</v>
      </c>
    </row>
    <row r="645" spans="1:32" hidden="1" x14ac:dyDescent="0.2">
      <c r="A645" s="98" t="s">
        <v>35</v>
      </c>
      <c r="B645" s="98" t="s">
        <v>373</v>
      </c>
      <c r="C645" s="98" t="s">
        <v>374</v>
      </c>
      <c r="D645" s="98">
        <v>9</v>
      </c>
      <c r="E645" s="98" t="s">
        <v>162</v>
      </c>
      <c r="F645" s="98">
        <v>30663</v>
      </c>
      <c r="J645" s="98">
        <v>8</v>
      </c>
      <c r="T645" s="98">
        <v>3</v>
      </c>
      <c r="U645" s="98">
        <v>2</v>
      </c>
      <c r="AE645" s="98">
        <v>13</v>
      </c>
      <c r="AF645" s="98" t="s">
        <v>359</v>
      </c>
    </row>
    <row r="646" spans="1:32" hidden="1" x14ac:dyDescent="0.2">
      <c r="A646" s="98" t="s">
        <v>36</v>
      </c>
      <c r="B646" s="98" t="s">
        <v>373</v>
      </c>
      <c r="C646" s="98" t="s">
        <v>374</v>
      </c>
      <c r="D646" s="98">
        <v>9</v>
      </c>
      <c r="E646" s="98" t="s">
        <v>162</v>
      </c>
      <c r="F646" s="98">
        <v>30663</v>
      </c>
      <c r="G646" s="98">
        <f t="shared" ref="G646:AE646" si="161">G645-G644</f>
        <v>0</v>
      </c>
      <c r="H646" s="98">
        <f t="shared" si="161"/>
        <v>0</v>
      </c>
      <c r="I646" s="98">
        <f t="shared" si="161"/>
        <v>0</v>
      </c>
      <c r="J646" s="98">
        <f t="shared" si="161"/>
        <v>3</v>
      </c>
      <c r="K646" s="98">
        <f t="shared" si="161"/>
        <v>0</v>
      </c>
      <c r="L646" s="98">
        <f t="shared" si="161"/>
        <v>0</v>
      </c>
      <c r="M646" s="98">
        <f t="shared" si="161"/>
        <v>0</v>
      </c>
      <c r="N646" s="98">
        <f t="shared" si="161"/>
        <v>0</v>
      </c>
      <c r="O646" s="98">
        <f t="shared" si="161"/>
        <v>0</v>
      </c>
      <c r="P646" s="98">
        <f t="shared" si="161"/>
        <v>0</v>
      </c>
      <c r="Q646" s="98">
        <f t="shared" si="161"/>
        <v>0</v>
      </c>
      <c r="R646" s="98">
        <f t="shared" si="161"/>
        <v>0</v>
      </c>
      <c r="S646" s="98">
        <f t="shared" si="161"/>
        <v>0</v>
      </c>
      <c r="T646" s="98">
        <f t="shared" si="161"/>
        <v>0</v>
      </c>
      <c r="U646" s="98">
        <f t="shared" si="161"/>
        <v>1</v>
      </c>
      <c r="V646" s="98">
        <f t="shared" si="161"/>
        <v>0</v>
      </c>
      <c r="W646" s="98">
        <f t="shared" si="161"/>
        <v>0</v>
      </c>
      <c r="X646" s="98">
        <f t="shared" si="161"/>
        <v>0</v>
      </c>
      <c r="Y646" s="98">
        <f t="shared" si="161"/>
        <v>0</v>
      </c>
      <c r="Z646" s="98">
        <f t="shared" si="161"/>
        <v>0</v>
      </c>
      <c r="AA646" s="98">
        <f t="shared" si="161"/>
        <v>0</v>
      </c>
      <c r="AB646" s="98">
        <f t="shared" si="161"/>
        <v>0</v>
      </c>
      <c r="AC646" s="98">
        <f t="shared" si="161"/>
        <v>0</v>
      </c>
      <c r="AD646" s="98">
        <f t="shared" si="161"/>
        <v>0</v>
      </c>
      <c r="AE646" s="98">
        <f t="shared" si="161"/>
        <v>4</v>
      </c>
    </row>
    <row r="647" spans="1:32" hidden="1" x14ac:dyDescent="0.2">
      <c r="A647" s="102"/>
      <c r="B647" s="103" t="s">
        <v>375</v>
      </c>
      <c r="C647" s="103" t="s">
        <v>376</v>
      </c>
      <c r="D647" s="103">
        <v>9</v>
      </c>
      <c r="E647" s="103" t="s">
        <v>162</v>
      </c>
      <c r="F647" s="103">
        <v>30305</v>
      </c>
      <c r="G647" s="104"/>
      <c r="H647" s="104"/>
      <c r="I647" s="104"/>
      <c r="J647" s="104"/>
      <c r="K647" s="104"/>
      <c r="L647" s="104"/>
      <c r="M647" s="104"/>
      <c r="N647" s="104"/>
      <c r="O647" s="104"/>
      <c r="P647" s="104"/>
      <c r="Q647" s="104"/>
      <c r="R647" s="104"/>
      <c r="S647" s="104"/>
      <c r="T647" s="104"/>
      <c r="U647" s="104"/>
      <c r="V647" s="104"/>
      <c r="W647" s="104"/>
      <c r="X647" s="104"/>
      <c r="Y647" s="104"/>
      <c r="Z647" s="104"/>
      <c r="AA647" s="104"/>
      <c r="AB647" s="104"/>
      <c r="AC647" s="104"/>
      <c r="AD647" s="104"/>
      <c r="AE647" s="104"/>
      <c r="AF647" s="104"/>
    </row>
    <row r="648" spans="1:32" hidden="1" x14ac:dyDescent="0.2">
      <c r="A648" s="98" t="s">
        <v>33</v>
      </c>
      <c r="B648" s="98" t="s">
        <v>375</v>
      </c>
      <c r="C648" s="98" t="s">
        <v>376</v>
      </c>
      <c r="D648" s="98">
        <v>9</v>
      </c>
      <c r="E648" s="98" t="s">
        <v>162</v>
      </c>
      <c r="F648" s="98">
        <v>30305</v>
      </c>
      <c r="J648" s="98">
        <v>4</v>
      </c>
      <c r="U648" s="98">
        <v>1</v>
      </c>
      <c r="AE648" s="98">
        <v>4</v>
      </c>
      <c r="AF648" s="98" t="s">
        <v>359</v>
      </c>
    </row>
    <row r="649" spans="1:32" hidden="1" x14ac:dyDescent="0.2">
      <c r="A649" s="98" t="s">
        <v>35</v>
      </c>
      <c r="B649" s="98" t="s">
        <v>375</v>
      </c>
      <c r="C649" s="98" t="s">
        <v>376</v>
      </c>
      <c r="D649" s="98">
        <v>9</v>
      </c>
      <c r="E649" s="98" t="s">
        <v>162</v>
      </c>
      <c r="F649" s="98">
        <v>30305</v>
      </c>
      <c r="J649" s="98">
        <v>5</v>
      </c>
      <c r="U649" s="98">
        <v>3</v>
      </c>
      <c r="AE649" s="98">
        <v>8</v>
      </c>
      <c r="AF649" s="98" t="s">
        <v>359</v>
      </c>
    </row>
    <row r="650" spans="1:32" hidden="1" x14ac:dyDescent="0.2">
      <c r="A650" s="98" t="s">
        <v>36</v>
      </c>
      <c r="B650" s="98" t="s">
        <v>375</v>
      </c>
      <c r="C650" s="98" t="s">
        <v>376</v>
      </c>
      <c r="D650" s="98">
        <v>9</v>
      </c>
      <c r="E650" s="98" t="s">
        <v>162</v>
      </c>
      <c r="F650" s="98">
        <v>30305</v>
      </c>
      <c r="G650" s="98">
        <f t="shared" ref="G650:AE650" si="162">G649-G648</f>
        <v>0</v>
      </c>
      <c r="H650" s="98">
        <f t="shared" si="162"/>
        <v>0</v>
      </c>
      <c r="I650" s="98">
        <f t="shared" si="162"/>
        <v>0</v>
      </c>
      <c r="J650" s="98">
        <f t="shared" si="162"/>
        <v>1</v>
      </c>
      <c r="K650" s="98">
        <f t="shared" si="162"/>
        <v>0</v>
      </c>
      <c r="L650" s="98">
        <f t="shared" si="162"/>
        <v>0</v>
      </c>
      <c r="M650" s="98">
        <f t="shared" si="162"/>
        <v>0</v>
      </c>
      <c r="N650" s="98">
        <f t="shared" si="162"/>
        <v>0</v>
      </c>
      <c r="O650" s="98">
        <f t="shared" si="162"/>
        <v>0</v>
      </c>
      <c r="P650" s="98">
        <f t="shared" si="162"/>
        <v>0</v>
      </c>
      <c r="Q650" s="98">
        <f t="shared" si="162"/>
        <v>0</v>
      </c>
      <c r="R650" s="98">
        <f t="shared" si="162"/>
        <v>0</v>
      </c>
      <c r="S650" s="98">
        <f t="shared" si="162"/>
        <v>0</v>
      </c>
      <c r="T650" s="98">
        <f t="shared" si="162"/>
        <v>0</v>
      </c>
      <c r="U650" s="98">
        <f t="shared" si="162"/>
        <v>2</v>
      </c>
      <c r="V650" s="98">
        <f t="shared" si="162"/>
        <v>0</v>
      </c>
      <c r="W650" s="98">
        <f t="shared" si="162"/>
        <v>0</v>
      </c>
      <c r="X650" s="98">
        <f t="shared" si="162"/>
        <v>0</v>
      </c>
      <c r="Y650" s="98">
        <f t="shared" si="162"/>
        <v>0</v>
      </c>
      <c r="Z650" s="98">
        <f t="shared" si="162"/>
        <v>0</v>
      </c>
      <c r="AA650" s="98">
        <f t="shared" si="162"/>
        <v>0</v>
      </c>
      <c r="AB650" s="98">
        <f t="shared" si="162"/>
        <v>0</v>
      </c>
      <c r="AC650" s="98">
        <f t="shared" si="162"/>
        <v>0</v>
      </c>
      <c r="AD650" s="98">
        <f t="shared" si="162"/>
        <v>0</v>
      </c>
      <c r="AE650" s="98">
        <f t="shared" si="162"/>
        <v>4</v>
      </c>
    </row>
    <row r="651" spans="1:32" hidden="1" x14ac:dyDescent="0.2">
      <c r="A651" s="102"/>
      <c r="B651" s="103" t="s">
        <v>377</v>
      </c>
      <c r="C651" s="103" t="s">
        <v>378</v>
      </c>
      <c r="D651" s="103">
        <v>5</v>
      </c>
      <c r="E651" s="103" t="s">
        <v>162</v>
      </c>
      <c r="F651" s="103">
        <v>30305</v>
      </c>
      <c r="G651" s="104"/>
      <c r="H651" s="104"/>
      <c r="I651" s="104"/>
      <c r="J651" s="104"/>
      <c r="K651" s="104"/>
      <c r="L651" s="104"/>
      <c r="M651" s="104"/>
      <c r="N651" s="104"/>
      <c r="O651" s="104"/>
      <c r="P651" s="104"/>
      <c r="Q651" s="104"/>
      <c r="R651" s="104"/>
      <c r="S651" s="104"/>
      <c r="T651" s="104"/>
      <c r="U651" s="104"/>
      <c r="V651" s="104"/>
      <c r="W651" s="104"/>
      <c r="X651" s="104"/>
      <c r="Y651" s="104"/>
      <c r="Z651" s="104"/>
      <c r="AA651" s="104"/>
      <c r="AB651" s="104"/>
      <c r="AC651" s="104"/>
      <c r="AD651" s="104"/>
      <c r="AE651" s="104"/>
      <c r="AF651" s="104"/>
    </row>
    <row r="652" spans="1:32" hidden="1" x14ac:dyDescent="0.2">
      <c r="A652" s="98" t="s">
        <v>33</v>
      </c>
      <c r="B652" s="98" t="s">
        <v>377</v>
      </c>
      <c r="C652" s="98" t="s">
        <v>378</v>
      </c>
      <c r="D652" s="98">
        <v>5</v>
      </c>
      <c r="E652" s="98" t="s">
        <v>162</v>
      </c>
      <c r="F652" s="98">
        <v>30305</v>
      </c>
      <c r="J652" s="98">
        <v>7</v>
      </c>
      <c r="T652" s="98">
        <v>5</v>
      </c>
      <c r="U652" s="98">
        <v>1</v>
      </c>
      <c r="AE652" s="98">
        <v>12</v>
      </c>
      <c r="AF652" s="98" t="s">
        <v>359</v>
      </c>
    </row>
    <row r="653" spans="1:32" hidden="1" x14ac:dyDescent="0.2">
      <c r="A653" s="98" t="s">
        <v>35</v>
      </c>
      <c r="B653" s="98" t="s">
        <v>377</v>
      </c>
      <c r="C653" s="98" t="s">
        <v>378</v>
      </c>
      <c r="D653" s="98">
        <v>5</v>
      </c>
      <c r="E653" s="98" t="s">
        <v>162</v>
      </c>
      <c r="F653" s="98">
        <v>30305</v>
      </c>
      <c r="J653" s="98">
        <v>8</v>
      </c>
      <c r="T653" s="98">
        <v>6</v>
      </c>
      <c r="U653" s="98">
        <v>1</v>
      </c>
      <c r="AE653" s="98">
        <v>15</v>
      </c>
      <c r="AF653" s="98" t="s">
        <v>359</v>
      </c>
    </row>
    <row r="654" spans="1:32" hidden="1" x14ac:dyDescent="0.2">
      <c r="A654" s="98" t="s">
        <v>36</v>
      </c>
      <c r="B654" s="98" t="s">
        <v>377</v>
      </c>
      <c r="C654" s="98" t="s">
        <v>378</v>
      </c>
      <c r="D654" s="98">
        <v>5</v>
      </c>
      <c r="E654" s="98" t="s">
        <v>162</v>
      </c>
      <c r="F654" s="98">
        <v>30305</v>
      </c>
      <c r="G654" s="98">
        <f t="shared" ref="G654:AE654" si="163">G653-G652</f>
        <v>0</v>
      </c>
      <c r="H654" s="98">
        <f t="shared" si="163"/>
        <v>0</v>
      </c>
      <c r="I654" s="98">
        <f t="shared" si="163"/>
        <v>0</v>
      </c>
      <c r="J654" s="98">
        <f t="shared" si="163"/>
        <v>1</v>
      </c>
      <c r="K654" s="98">
        <f t="shared" si="163"/>
        <v>0</v>
      </c>
      <c r="L654" s="98">
        <f t="shared" si="163"/>
        <v>0</v>
      </c>
      <c r="M654" s="98">
        <f t="shared" si="163"/>
        <v>0</v>
      </c>
      <c r="N654" s="98">
        <f t="shared" si="163"/>
        <v>0</v>
      </c>
      <c r="O654" s="98">
        <f t="shared" si="163"/>
        <v>0</v>
      </c>
      <c r="P654" s="98">
        <f t="shared" si="163"/>
        <v>0</v>
      </c>
      <c r="Q654" s="98">
        <f t="shared" si="163"/>
        <v>0</v>
      </c>
      <c r="R654" s="98">
        <f t="shared" si="163"/>
        <v>0</v>
      </c>
      <c r="S654" s="98">
        <f t="shared" si="163"/>
        <v>0</v>
      </c>
      <c r="T654" s="98">
        <f t="shared" si="163"/>
        <v>1</v>
      </c>
      <c r="U654" s="98">
        <f t="shared" si="163"/>
        <v>0</v>
      </c>
      <c r="V654" s="98">
        <f t="shared" si="163"/>
        <v>0</v>
      </c>
      <c r="W654" s="98">
        <f t="shared" si="163"/>
        <v>0</v>
      </c>
      <c r="X654" s="98">
        <f t="shared" si="163"/>
        <v>0</v>
      </c>
      <c r="Y654" s="98">
        <f t="shared" si="163"/>
        <v>0</v>
      </c>
      <c r="Z654" s="98">
        <f t="shared" si="163"/>
        <v>0</v>
      </c>
      <c r="AA654" s="98">
        <f t="shared" si="163"/>
        <v>0</v>
      </c>
      <c r="AB654" s="98">
        <f t="shared" si="163"/>
        <v>0</v>
      </c>
      <c r="AC654" s="98">
        <f t="shared" si="163"/>
        <v>0</v>
      </c>
      <c r="AD654" s="98">
        <f t="shared" si="163"/>
        <v>0</v>
      </c>
      <c r="AE654" s="98">
        <f t="shared" si="163"/>
        <v>3</v>
      </c>
    </row>
    <row r="655" spans="1:32" hidden="1" x14ac:dyDescent="0.2">
      <c r="A655" s="102"/>
      <c r="B655" s="103" t="s">
        <v>379</v>
      </c>
      <c r="C655" s="103" t="s">
        <v>380</v>
      </c>
      <c r="D655" s="103">
        <v>8</v>
      </c>
      <c r="E655" s="103" t="s">
        <v>162</v>
      </c>
      <c r="F655" s="103">
        <v>37390</v>
      </c>
      <c r="G655" s="104"/>
      <c r="H655" s="104"/>
      <c r="I655" s="104"/>
      <c r="J655" s="104"/>
      <c r="K655" s="104"/>
      <c r="L655" s="104"/>
      <c r="M655" s="104"/>
      <c r="N655" s="104"/>
      <c r="O655" s="104"/>
      <c r="P655" s="104"/>
      <c r="Q655" s="104"/>
      <c r="R655" s="104"/>
      <c r="S655" s="104"/>
      <c r="T655" s="104"/>
      <c r="U655" s="104"/>
      <c r="V655" s="104"/>
      <c r="W655" s="104"/>
      <c r="X655" s="104"/>
      <c r="Y655" s="104"/>
      <c r="Z655" s="104"/>
      <c r="AA655" s="104"/>
      <c r="AB655" s="104"/>
      <c r="AC655" s="104"/>
      <c r="AD655" s="104"/>
      <c r="AE655" s="104"/>
      <c r="AF655" s="104"/>
    </row>
    <row r="656" spans="1:32" hidden="1" x14ac:dyDescent="0.2">
      <c r="A656" s="98" t="s">
        <v>33</v>
      </c>
      <c r="B656" s="98" t="s">
        <v>379</v>
      </c>
      <c r="C656" s="98" t="s">
        <v>380</v>
      </c>
      <c r="D656" s="98">
        <v>8</v>
      </c>
      <c r="E656" s="98" t="s">
        <v>162</v>
      </c>
      <c r="F656" s="98">
        <v>37390</v>
      </c>
      <c r="J656" s="98">
        <v>10</v>
      </c>
      <c r="T656" s="98">
        <v>8</v>
      </c>
      <c r="U656" s="98">
        <v>2</v>
      </c>
      <c r="AE656" s="98">
        <v>20</v>
      </c>
      <c r="AF656" s="98" t="s">
        <v>359</v>
      </c>
    </row>
    <row r="657" spans="1:32" hidden="1" x14ac:dyDescent="0.2">
      <c r="A657" s="98" t="s">
        <v>35</v>
      </c>
      <c r="B657" s="98" t="s">
        <v>379</v>
      </c>
      <c r="C657" s="98" t="s">
        <v>380</v>
      </c>
      <c r="D657" s="98">
        <v>8</v>
      </c>
      <c r="E657" s="98" t="s">
        <v>162</v>
      </c>
      <c r="F657" s="98">
        <v>37390</v>
      </c>
      <c r="J657" s="98">
        <v>10</v>
      </c>
      <c r="T657" s="98">
        <v>8</v>
      </c>
      <c r="U657" s="98">
        <v>2</v>
      </c>
      <c r="AE657" s="98">
        <v>20</v>
      </c>
      <c r="AF657" s="98" t="s">
        <v>359</v>
      </c>
    </row>
    <row r="658" spans="1:32" hidden="1" x14ac:dyDescent="0.2">
      <c r="A658" s="98" t="s">
        <v>36</v>
      </c>
      <c r="B658" s="98" t="s">
        <v>379</v>
      </c>
      <c r="C658" s="98" t="s">
        <v>380</v>
      </c>
      <c r="D658" s="98">
        <v>8</v>
      </c>
      <c r="E658" s="98" t="s">
        <v>162</v>
      </c>
      <c r="F658" s="98">
        <v>37390</v>
      </c>
      <c r="G658" s="98">
        <f t="shared" ref="G658:AE658" si="164">G657-G656</f>
        <v>0</v>
      </c>
      <c r="H658" s="98">
        <f t="shared" si="164"/>
        <v>0</v>
      </c>
      <c r="I658" s="98">
        <f t="shared" si="164"/>
        <v>0</v>
      </c>
      <c r="J658" s="98">
        <f t="shared" si="164"/>
        <v>0</v>
      </c>
      <c r="K658" s="98">
        <f t="shared" si="164"/>
        <v>0</v>
      </c>
      <c r="L658" s="98">
        <f t="shared" si="164"/>
        <v>0</v>
      </c>
      <c r="M658" s="98">
        <f t="shared" si="164"/>
        <v>0</v>
      </c>
      <c r="N658" s="98">
        <f t="shared" si="164"/>
        <v>0</v>
      </c>
      <c r="O658" s="98">
        <f t="shared" si="164"/>
        <v>0</v>
      </c>
      <c r="P658" s="98">
        <f t="shared" si="164"/>
        <v>0</v>
      </c>
      <c r="Q658" s="98">
        <f t="shared" si="164"/>
        <v>0</v>
      </c>
      <c r="R658" s="98">
        <f t="shared" si="164"/>
        <v>0</v>
      </c>
      <c r="S658" s="98">
        <f t="shared" si="164"/>
        <v>0</v>
      </c>
      <c r="T658" s="98">
        <f t="shared" si="164"/>
        <v>0</v>
      </c>
      <c r="U658" s="98">
        <f t="shared" si="164"/>
        <v>0</v>
      </c>
      <c r="V658" s="98">
        <f t="shared" si="164"/>
        <v>0</v>
      </c>
      <c r="W658" s="98">
        <f t="shared" si="164"/>
        <v>0</v>
      </c>
      <c r="X658" s="98">
        <f t="shared" si="164"/>
        <v>0</v>
      </c>
      <c r="Y658" s="98">
        <f t="shared" si="164"/>
        <v>0</v>
      </c>
      <c r="Z658" s="98">
        <f t="shared" si="164"/>
        <v>0</v>
      </c>
      <c r="AA658" s="98">
        <f t="shared" si="164"/>
        <v>0</v>
      </c>
      <c r="AB658" s="98">
        <f t="shared" si="164"/>
        <v>0</v>
      </c>
      <c r="AC658" s="98">
        <f t="shared" si="164"/>
        <v>0</v>
      </c>
      <c r="AD658" s="98">
        <f t="shared" si="164"/>
        <v>0</v>
      </c>
      <c r="AE658" s="98">
        <f t="shared" si="164"/>
        <v>0</v>
      </c>
    </row>
    <row r="659" spans="1:32" x14ac:dyDescent="0.2">
      <c r="A659" s="102"/>
      <c r="B659" s="103" t="s">
        <v>381</v>
      </c>
      <c r="C659" s="103" t="s">
        <v>382</v>
      </c>
      <c r="D659" s="103">
        <v>7</v>
      </c>
      <c r="E659" s="103" t="s">
        <v>162</v>
      </c>
      <c r="F659" s="103">
        <v>30308</v>
      </c>
      <c r="G659" s="104"/>
      <c r="H659" s="104"/>
      <c r="I659" s="104"/>
      <c r="J659" s="104"/>
      <c r="K659" s="104"/>
      <c r="L659" s="104"/>
      <c r="M659" s="104"/>
      <c r="N659" s="104"/>
      <c r="O659" s="104"/>
      <c r="P659" s="104"/>
      <c r="Q659" s="104"/>
      <c r="R659" s="104"/>
      <c r="S659" s="104"/>
      <c r="T659" s="104"/>
      <c r="U659" s="104"/>
      <c r="V659" s="104"/>
      <c r="W659" s="104"/>
      <c r="X659" s="104"/>
      <c r="Y659" s="104"/>
      <c r="Z659" s="104"/>
      <c r="AA659" s="104"/>
      <c r="AB659" s="104"/>
      <c r="AC659" s="104"/>
      <c r="AD659" s="104"/>
      <c r="AE659" s="104"/>
      <c r="AF659" s="104"/>
    </row>
    <row r="660" spans="1:32" x14ac:dyDescent="0.2">
      <c r="A660" s="98" t="s">
        <v>33</v>
      </c>
      <c r="B660" s="98" t="s">
        <v>381</v>
      </c>
      <c r="C660" s="98" t="s">
        <v>382</v>
      </c>
      <c r="D660" s="98">
        <v>7</v>
      </c>
      <c r="E660" s="98" t="s">
        <v>162</v>
      </c>
      <c r="F660" s="98">
        <v>30308</v>
      </c>
      <c r="J660" s="98">
        <v>12</v>
      </c>
      <c r="T660" s="98">
        <v>11</v>
      </c>
      <c r="U660" s="98">
        <v>5</v>
      </c>
      <c r="AE660" s="98">
        <v>29</v>
      </c>
      <c r="AF660" s="98" t="s">
        <v>34</v>
      </c>
    </row>
    <row r="661" spans="1:32" x14ac:dyDescent="0.2">
      <c r="A661" s="98" t="s">
        <v>35</v>
      </c>
      <c r="B661" s="98" t="s">
        <v>381</v>
      </c>
      <c r="C661" s="98" t="s">
        <v>382</v>
      </c>
      <c r="D661" s="98">
        <v>7</v>
      </c>
      <c r="E661" s="98" t="s">
        <v>162</v>
      </c>
      <c r="F661" s="98">
        <v>30308</v>
      </c>
      <c r="J661" s="98">
        <v>12</v>
      </c>
      <c r="T661" s="98">
        <v>11</v>
      </c>
      <c r="U661" s="98">
        <v>5</v>
      </c>
      <c r="AE661" s="98">
        <v>28</v>
      </c>
      <c r="AF661" s="98" t="s">
        <v>34</v>
      </c>
    </row>
    <row r="662" spans="1:32" x14ac:dyDescent="0.2">
      <c r="A662" s="98" t="s">
        <v>36</v>
      </c>
      <c r="B662" s="98" t="s">
        <v>381</v>
      </c>
      <c r="C662" s="98" t="s">
        <v>382</v>
      </c>
      <c r="D662" s="98">
        <v>7</v>
      </c>
      <c r="E662" s="98" t="s">
        <v>162</v>
      </c>
      <c r="F662" s="98">
        <v>30308</v>
      </c>
      <c r="G662" s="98">
        <f t="shared" ref="G662:AE662" si="165">G661-G660</f>
        <v>0</v>
      </c>
      <c r="H662" s="98">
        <f t="shared" si="165"/>
        <v>0</v>
      </c>
      <c r="I662" s="98">
        <f t="shared" si="165"/>
        <v>0</v>
      </c>
      <c r="J662" s="98">
        <f t="shared" si="165"/>
        <v>0</v>
      </c>
      <c r="K662" s="98">
        <f t="shared" si="165"/>
        <v>0</v>
      </c>
      <c r="L662" s="98">
        <f t="shared" si="165"/>
        <v>0</v>
      </c>
      <c r="M662" s="98">
        <f t="shared" si="165"/>
        <v>0</v>
      </c>
      <c r="N662" s="98">
        <f t="shared" si="165"/>
        <v>0</v>
      </c>
      <c r="O662" s="98">
        <f t="shared" si="165"/>
        <v>0</v>
      </c>
      <c r="P662" s="98">
        <f t="shared" si="165"/>
        <v>0</v>
      </c>
      <c r="Q662" s="98">
        <f t="shared" si="165"/>
        <v>0</v>
      </c>
      <c r="R662" s="98">
        <f t="shared" si="165"/>
        <v>0</v>
      </c>
      <c r="S662" s="98">
        <f t="shared" si="165"/>
        <v>0</v>
      </c>
      <c r="T662" s="98">
        <f t="shared" si="165"/>
        <v>0</v>
      </c>
      <c r="U662" s="98">
        <f t="shared" si="165"/>
        <v>0</v>
      </c>
      <c r="V662" s="98">
        <f t="shared" si="165"/>
        <v>0</v>
      </c>
      <c r="W662" s="98">
        <f t="shared" si="165"/>
        <v>0</v>
      </c>
      <c r="X662" s="98">
        <f t="shared" si="165"/>
        <v>0</v>
      </c>
      <c r="Y662" s="98">
        <f t="shared" si="165"/>
        <v>0</v>
      </c>
      <c r="Z662" s="98">
        <f t="shared" si="165"/>
        <v>0</v>
      </c>
      <c r="AA662" s="98">
        <f t="shared" si="165"/>
        <v>0</v>
      </c>
      <c r="AB662" s="98">
        <f t="shared" si="165"/>
        <v>0</v>
      </c>
      <c r="AC662" s="98">
        <f t="shared" si="165"/>
        <v>0</v>
      </c>
      <c r="AD662" s="98">
        <f t="shared" si="165"/>
        <v>0</v>
      </c>
      <c r="AE662" s="98">
        <f t="shared" si="165"/>
        <v>-1</v>
      </c>
    </row>
    <row r="663" spans="1:32" hidden="1" x14ac:dyDescent="0.2">
      <c r="A663" s="102"/>
      <c r="B663" s="103" t="s">
        <v>383</v>
      </c>
      <c r="C663" s="103" t="s">
        <v>384</v>
      </c>
      <c r="D663" s="103">
        <v>9</v>
      </c>
      <c r="E663" s="103" t="s">
        <v>162</v>
      </c>
      <c r="F663" s="103">
        <v>30451</v>
      </c>
      <c r="G663" s="104"/>
      <c r="H663" s="104"/>
      <c r="I663" s="104"/>
      <c r="J663" s="104"/>
      <c r="K663" s="104"/>
      <c r="L663" s="104"/>
      <c r="M663" s="104"/>
      <c r="N663" s="104"/>
      <c r="O663" s="104"/>
      <c r="P663" s="104"/>
      <c r="Q663" s="104"/>
      <c r="R663" s="104"/>
      <c r="S663" s="104"/>
      <c r="T663" s="104"/>
      <c r="U663" s="104"/>
      <c r="V663" s="104"/>
      <c r="W663" s="104"/>
      <c r="X663" s="104"/>
      <c r="Y663" s="104"/>
      <c r="Z663" s="104"/>
      <c r="AA663" s="104"/>
      <c r="AB663" s="104"/>
      <c r="AC663" s="104"/>
      <c r="AD663" s="104"/>
      <c r="AE663" s="104"/>
      <c r="AF663" s="104"/>
    </row>
    <row r="664" spans="1:32" hidden="1" x14ac:dyDescent="0.2">
      <c r="A664" s="98" t="s">
        <v>33</v>
      </c>
      <c r="B664" s="98" t="s">
        <v>383</v>
      </c>
      <c r="C664" s="98" t="s">
        <v>384</v>
      </c>
      <c r="D664" s="98">
        <v>9</v>
      </c>
      <c r="E664" s="98" t="s">
        <v>162</v>
      </c>
      <c r="F664" s="98">
        <v>30451</v>
      </c>
      <c r="J664" s="98">
        <v>4</v>
      </c>
      <c r="T664" s="98">
        <v>2</v>
      </c>
      <c r="U664" s="98">
        <v>3</v>
      </c>
      <c r="AE664" s="98">
        <v>10</v>
      </c>
      <c r="AF664" s="98" t="s">
        <v>34</v>
      </c>
    </row>
    <row r="665" spans="1:32" hidden="1" x14ac:dyDescent="0.2">
      <c r="A665" s="98" t="s">
        <v>35</v>
      </c>
      <c r="B665" s="98" t="s">
        <v>383</v>
      </c>
      <c r="C665" s="98" t="s">
        <v>384</v>
      </c>
      <c r="D665" s="98">
        <v>9</v>
      </c>
      <c r="E665" s="98" t="s">
        <v>162</v>
      </c>
      <c r="F665" s="98">
        <v>30451</v>
      </c>
      <c r="J665" s="98">
        <v>8</v>
      </c>
      <c r="T665" s="98">
        <v>2</v>
      </c>
      <c r="U665" s="98">
        <v>5</v>
      </c>
      <c r="AE665" s="98">
        <v>15</v>
      </c>
      <c r="AF665" s="98" t="s">
        <v>34</v>
      </c>
    </row>
    <row r="666" spans="1:32" hidden="1" x14ac:dyDescent="0.2">
      <c r="A666" s="98" t="s">
        <v>36</v>
      </c>
      <c r="B666" s="98" t="s">
        <v>383</v>
      </c>
      <c r="C666" s="98" t="s">
        <v>384</v>
      </c>
      <c r="D666" s="98">
        <v>9</v>
      </c>
      <c r="E666" s="98" t="s">
        <v>162</v>
      </c>
      <c r="F666" s="98">
        <v>30451</v>
      </c>
      <c r="G666" s="98">
        <f t="shared" ref="G666:AE666" si="166">G665-G664</f>
        <v>0</v>
      </c>
      <c r="H666" s="98">
        <f t="shared" si="166"/>
        <v>0</v>
      </c>
      <c r="I666" s="98">
        <f t="shared" si="166"/>
        <v>0</v>
      </c>
      <c r="J666" s="98">
        <f t="shared" si="166"/>
        <v>4</v>
      </c>
      <c r="K666" s="98">
        <f t="shared" si="166"/>
        <v>0</v>
      </c>
      <c r="L666" s="98">
        <f t="shared" si="166"/>
        <v>0</v>
      </c>
      <c r="M666" s="98">
        <f t="shared" si="166"/>
        <v>0</v>
      </c>
      <c r="N666" s="98">
        <f t="shared" si="166"/>
        <v>0</v>
      </c>
      <c r="O666" s="98">
        <f t="shared" si="166"/>
        <v>0</v>
      </c>
      <c r="P666" s="98">
        <f t="shared" si="166"/>
        <v>0</v>
      </c>
      <c r="Q666" s="98">
        <f t="shared" si="166"/>
        <v>0</v>
      </c>
      <c r="R666" s="98">
        <f t="shared" si="166"/>
        <v>0</v>
      </c>
      <c r="S666" s="98">
        <f t="shared" si="166"/>
        <v>0</v>
      </c>
      <c r="T666" s="98">
        <f t="shared" si="166"/>
        <v>0</v>
      </c>
      <c r="U666" s="98">
        <f t="shared" si="166"/>
        <v>2</v>
      </c>
      <c r="V666" s="98">
        <f t="shared" si="166"/>
        <v>0</v>
      </c>
      <c r="W666" s="98">
        <f t="shared" si="166"/>
        <v>0</v>
      </c>
      <c r="X666" s="98">
        <f t="shared" si="166"/>
        <v>0</v>
      </c>
      <c r="Y666" s="98">
        <f t="shared" si="166"/>
        <v>0</v>
      </c>
      <c r="Z666" s="98">
        <f t="shared" si="166"/>
        <v>0</v>
      </c>
      <c r="AA666" s="98">
        <f t="shared" si="166"/>
        <v>0</v>
      </c>
      <c r="AB666" s="98">
        <f t="shared" si="166"/>
        <v>0</v>
      </c>
      <c r="AC666" s="98">
        <f t="shared" si="166"/>
        <v>0</v>
      </c>
      <c r="AD666" s="98">
        <f t="shared" si="166"/>
        <v>0</v>
      </c>
      <c r="AE666" s="98">
        <f t="shared" si="166"/>
        <v>5</v>
      </c>
    </row>
    <row r="667" spans="1:32" hidden="1" x14ac:dyDescent="0.2">
      <c r="A667" s="102"/>
      <c r="B667" s="103" t="s">
        <v>385</v>
      </c>
      <c r="C667" s="103" t="s">
        <v>386</v>
      </c>
      <c r="D667" s="103">
        <v>9</v>
      </c>
      <c r="E667" s="103" t="s">
        <v>162</v>
      </c>
      <c r="F667" s="103">
        <v>30666</v>
      </c>
      <c r="G667" s="104"/>
      <c r="H667" s="104"/>
      <c r="I667" s="104"/>
      <c r="J667" s="104"/>
      <c r="K667" s="104"/>
      <c r="L667" s="104"/>
      <c r="M667" s="104"/>
      <c r="N667" s="104"/>
      <c r="O667" s="104"/>
      <c r="P667" s="104"/>
      <c r="Q667" s="104"/>
      <c r="R667" s="104"/>
      <c r="S667" s="104"/>
      <c r="T667" s="104"/>
      <c r="U667" s="104"/>
      <c r="V667" s="104"/>
      <c r="W667" s="104"/>
      <c r="X667" s="104"/>
      <c r="Y667" s="104"/>
      <c r="Z667" s="104"/>
      <c r="AA667" s="104"/>
      <c r="AB667" s="104"/>
      <c r="AC667" s="104"/>
      <c r="AD667" s="104"/>
      <c r="AE667" s="104"/>
      <c r="AF667" s="104"/>
    </row>
    <row r="668" spans="1:32" hidden="1" x14ac:dyDescent="0.2">
      <c r="A668" s="98" t="s">
        <v>33</v>
      </c>
      <c r="B668" s="98" t="s">
        <v>385</v>
      </c>
      <c r="C668" s="98" t="s">
        <v>386</v>
      </c>
      <c r="D668" s="98">
        <v>9</v>
      </c>
      <c r="E668" s="98" t="s">
        <v>162</v>
      </c>
      <c r="F668" s="98">
        <v>30666</v>
      </c>
      <c r="J668" s="98">
        <v>5</v>
      </c>
      <c r="K668" s="98">
        <v>1</v>
      </c>
      <c r="T668" s="98">
        <v>1</v>
      </c>
      <c r="U668" s="98">
        <v>2</v>
      </c>
      <c r="AE668" s="98">
        <v>9</v>
      </c>
      <c r="AF668" s="98" t="s">
        <v>34</v>
      </c>
    </row>
    <row r="669" spans="1:32" hidden="1" x14ac:dyDescent="0.2">
      <c r="A669" s="98" t="s">
        <v>35</v>
      </c>
      <c r="B669" s="98" t="s">
        <v>385</v>
      </c>
      <c r="C669" s="98" t="s">
        <v>386</v>
      </c>
      <c r="D669" s="98">
        <v>9</v>
      </c>
      <c r="E669" s="98" t="s">
        <v>162</v>
      </c>
      <c r="F669" s="98">
        <v>30666</v>
      </c>
      <c r="J669" s="98">
        <v>7</v>
      </c>
      <c r="K669" s="98">
        <v>1</v>
      </c>
      <c r="T669" s="98">
        <v>4</v>
      </c>
      <c r="U669" s="98">
        <v>3</v>
      </c>
      <c r="AE669" s="98">
        <v>15</v>
      </c>
      <c r="AF669" s="98" t="s">
        <v>34</v>
      </c>
    </row>
    <row r="670" spans="1:32" hidden="1" x14ac:dyDescent="0.2">
      <c r="A670" s="98" t="s">
        <v>36</v>
      </c>
      <c r="B670" s="98" t="s">
        <v>385</v>
      </c>
      <c r="C670" s="98" t="s">
        <v>386</v>
      </c>
      <c r="D670" s="98">
        <v>9</v>
      </c>
      <c r="E670" s="98" t="s">
        <v>162</v>
      </c>
      <c r="F670" s="98">
        <v>30666</v>
      </c>
      <c r="G670" s="98">
        <f t="shared" ref="G670:AE670" si="167">G669-G668</f>
        <v>0</v>
      </c>
      <c r="H670" s="98">
        <f t="shared" si="167"/>
        <v>0</v>
      </c>
      <c r="I670" s="98">
        <f t="shared" si="167"/>
        <v>0</v>
      </c>
      <c r="J670" s="98">
        <f t="shared" si="167"/>
        <v>2</v>
      </c>
      <c r="K670" s="98">
        <f t="shared" si="167"/>
        <v>0</v>
      </c>
      <c r="L670" s="98">
        <f t="shared" si="167"/>
        <v>0</v>
      </c>
      <c r="M670" s="98">
        <f t="shared" si="167"/>
        <v>0</v>
      </c>
      <c r="N670" s="98">
        <f t="shared" si="167"/>
        <v>0</v>
      </c>
      <c r="O670" s="98">
        <f t="shared" si="167"/>
        <v>0</v>
      </c>
      <c r="P670" s="98">
        <f t="shared" si="167"/>
        <v>0</v>
      </c>
      <c r="Q670" s="98">
        <f t="shared" si="167"/>
        <v>0</v>
      </c>
      <c r="R670" s="98">
        <f t="shared" si="167"/>
        <v>0</v>
      </c>
      <c r="S670" s="98">
        <f t="shared" si="167"/>
        <v>0</v>
      </c>
      <c r="T670" s="98">
        <f t="shared" si="167"/>
        <v>3</v>
      </c>
      <c r="U670" s="98">
        <f t="shared" si="167"/>
        <v>1</v>
      </c>
      <c r="V670" s="98">
        <f t="shared" si="167"/>
        <v>0</v>
      </c>
      <c r="W670" s="98">
        <f t="shared" si="167"/>
        <v>0</v>
      </c>
      <c r="X670" s="98">
        <f t="shared" si="167"/>
        <v>0</v>
      </c>
      <c r="Y670" s="98">
        <f t="shared" si="167"/>
        <v>0</v>
      </c>
      <c r="Z670" s="98">
        <f t="shared" si="167"/>
        <v>0</v>
      </c>
      <c r="AA670" s="98">
        <f t="shared" si="167"/>
        <v>0</v>
      </c>
      <c r="AB670" s="98">
        <f t="shared" si="167"/>
        <v>0</v>
      </c>
      <c r="AC670" s="98">
        <f t="shared" si="167"/>
        <v>0</v>
      </c>
      <c r="AD670" s="98">
        <f t="shared" si="167"/>
        <v>0</v>
      </c>
      <c r="AE670" s="98">
        <f t="shared" si="167"/>
        <v>6</v>
      </c>
    </row>
    <row r="671" spans="1:32" x14ac:dyDescent="0.2">
      <c r="A671" s="102"/>
      <c r="B671" s="103" t="s">
        <v>387</v>
      </c>
      <c r="C671" s="103" t="s">
        <v>388</v>
      </c>
      <c r="D671" s="103">
        <v>7</v>
      </c>
      <c r="E671" s="103" t="s">
        <v>162</v>
      </c>
      <c r="F671" s="103">
        <v>30318</v>
      </c>
      <c r="G671" s="104"/>
      <c r="H671" s="104"/>
      <c r="I671" s="104"/>
      <c r="J671" s="104"/>
      <c r="K671" s="104"/>
      <c r="L671" s="104"/>
      <c r="M671" s="104"/>
      <c r="N671" s="104"/>
      <c r="O671" s="104"/>
      <c r="P671" s="104"/>
      <c r="Q671" s="104"/>
      <c r="R671" s="104"/>
      <c r="S671" s="104"/>
      <c r="T671" s="104"/>
      <c r="U671" s="104"/>
      <c r="V671" s="104"/>
      <c r="W671" s="104"/>
      <c r="X671" s="104"/>
      <c r="Y671" s="104"/>
      <c r="Z671" s="104"/>
      <c r="AA671" s="104"/>
      <c r="AB671" s="104"/>
      <c r="AC671" s="104"/>
      <c r="AD671" s="104"/>
      <c r="AE671" s="104"/>
      <c r="AF671" s="104"/>
    </row>
    <row r="672" spans="1:32" x14ac:dyDescent="0.2">
      <c r="A672" s="98" t="s">
        <v>33</v>
      </c>
      <c r="B672" s="98" t="s">
        <v>387</v>
      </c>
      <c r="C672" s="98" t="s">
        <v>388</v>
      </c>
      <c r="D672" s="98">
        <v>7</v>
      </c>
      <c r="E672" s="98" t="s">
        <v>162</v>
      </c>
      <c r="F672" s="98">
        <v>30318</v>
      </c>
      <c r="J672" s="98">
        <v>11</v>
      </c>
      <c r="T672" s="98">
        <v>7</v>
      </c>
      <c r="U672" s="98">
        <v>5</v>
      </c>
      <c r="AE672" s="98">
        <v>22</v>
      </c>
      <c r="AF672" s="98" t="s">
        <v>34</v>
      </c>
    </row>
    <row r="673" spans="1:32" x14ac:dyDescent="0.2">
      <c r="A673" s="98" t="s">
        <v>35</v>
      </c>
      <c r="B673" s="98" t="s">
        <v>387</v>
      </c>
      <c r="C673" s="98" t="s">
        <v>388</v>
      </c>
      <c r="D673" s="98">
        <v>7</v>
      </c>
      <c r="E673" s="98" t="s">
        <v>162</v>
      </c>
      <c r="F673" s="98">
        <v>30318</v>
      </c>
      <c r="J673" s="98">
        <v>15</v>
      </c>
      <c r="T673" s="98">
        <v>7</v>
      </c>
      <c r="U673" s="98">
        <v>5</v>
      </c>
      <c r="AE673" s="98">
        <v>27</v>
      </c>
      <c r="AF673" s="98" t="s">
        <v>34</v>
      </c>
    </row>
    <row r="674" spans="1:32" x14ac:dyDescent="0.2">
      <c r="A674" s="98" t="s">
        <v>36</v>
      </c>
      <c r="B674" s="98" t="s">
        <v>387</v>
      </c>
      <c r="C674" s="98" t="s">
        <v>388</v>
      </c>
      <c r="D674" s="98">
        <v>7</v>
      </c>
      <c r="E674" s="98" t="s">
        <v>162</v>
      </c>
      <c r="F674" s="98">
        <v>30318</v>
      </c>
      <c r="G674" s="98">
        <f t="shared" ref="G674:AE674" si="168">G673-G672</f>
        <v>0</v>
      </c>
      <c r="H674" s="98">
        <f t="shared" si="168"/>
        <v>0</v>
      </c>
      <c r="I674" s="98">
        <f t="shared" si="168"/>
        <v>0</v>
      </c>
      <c r="J674" s="98">
        <f t="shared" si="168"/>
        <v>4</v>
      </c>
      <c r="K674" s="98">
        <f t="shared" si="168"/>
        <v>0</v>
      </c>
      <c r="L674" s="98">
        <f t="shared" si="168"/>
        <v>0</v>
      </c>
      <c r="M674" s="98">
        <f t="shared" si="168"/>
        <v>0</v>
      </c>
      <c r="N674" s="98">
        <f t="shared" si="168"/>
        <v>0</v>
      </c>
      <c r="O674" s="98">
        <f t="shared" si="168"/>
        <v>0</v>
      </c>
      <c r="P674" s="98">
        <f t="shared" si="168"/>
        <v>0</v>
      </c>
      <c r="Q674" s="98">
        <f t="shared" si="168"/>
        <v>0</v>
      </c>
      <c r="R674" s="98">
        <f t="shared" si="168"/>
        <v>0</v>
      </c>
      <c r="S674" s="98">
        <f t="shared" si="168"/>
        <v>0</v>
      </c>
      <c r="T674" s="98">
        <f t="shared" si="168"/>
        <v>0</v>
      </c>
      <c r="U674" s="98">
        <f t="shared" si="168"/>
        <v>0</v>
      </c>
      <c r="V674" s="98">
        <f t="shared" si="168"/>
        <v>0</v>
      </c>
      <c r="W674" s="98">
        <f t="shared" si="168"/>
        <v>0</v>
      </c>
      <c r="X674" s="98">
        <f t="shared" si="168"/>
        <v>0</v>
      </c>
      <c r="Y674" s="98">
        <f t="shared" si="168"/>
        <v>0</v>
      </c>
      <c r="Z674" s="98">
        <f t="shared" si="168"/>
        <v>0</v>
      </c>
      <c r="AA674" s="98">
        <f t="shared" si="168"/>
        <v>0</v>
      </c>
      <c r="AB674" s="98">
        <f t="shared" si="168"/>
        <v>0</v>
      </c>
      <c r="AC674" s="98">
        <f t="shared" si="168"/>
        <v>0</v>
      </c>
      <c r="AD674" s="98">
        <f t="shared" si="168"/>
        <v>0</v>
      </c>
      <c r="AE674" s="98">
        <f t="shared" si="168"/>
        <v>5</v>
      </c>
    </row>
    <row r="675" spans="1:32" hidden="1" x14ac:dyDescent="0.2">
      <c r="A675" s="102"/>
      <c r="B675" s="103" t="s">
        <v>389</v>
      </c>
      <c r="C675" s="103" t="s">
        <v>390</v>
      </c>
      <c r="D675" s="103">
        <v>17</v>
      </c>
      <c r="E675" s="103" t="s">
        <v>162</v>
      </c>
      <c r="F675" s="103">
        <v>30522</v>
      </c>
      <c r="G675" s="104"/>
      <c r="H675" s="104"/>
      <c r="I675" s="104"/>
      <c r="J675" s="104"/>
      <c r="K675" s="104"/>
      <c r="L675" s="104"/>
      <c r="M675" s="104"/>
      <c r="N675" s="104"/>
      <c r="O675" s="104"/>
      <c r="P675" s="104"/>
      <c r="Q675" s="104"/>
      <c r="R675" s="104"/>
      <c r="S675" s="104"/>
      <c r="T675" s="104"/>
      <c r="U675" s="104"/>
      <c r="V675" s="104"/>
      <c r="W675" s="104"/>
      <c r="X675" s="104"/>
      <c r="Y675" s="104"/>
      <c r="Z675" s="104"/>
      <c r="AA675" s="104"/>
      <c r="AB675" s="104"/>
      <c r="AC675" s="104"/>
      <c r="AD675" s="104"/>
      <c r="AE675" s="104"/>
      <c r="AF675" s="104"/>
    </row>
    <row r="676" spans="1:32" hidden="1" x14ac:dyDescent="0.2">
      <c r="A676" s="98" t="s">
        <v>33</v>
      </c>
      <c r="B676" s="98" t="s">
        <v>389</v>
      </c>
      <c r="C676" s="98" t="s">
        <v>390</v>
      </c>
      <c r="D676" s="98">
        <v>17</v>
      </c>
      <c r="E676" s="98" t="s">
        <v>162</v>
      </c>
      <c r="F676" s="98">
        <v>30522</v>
      </c>
      <c r="J676" s="98">
        <v>4</v>
      </c>
      <c r="U676" s="98">
        <v>4</v>
      </c>
      <c r="AE676" s="98">
        <v>8</v>
      </c>
      <c r="AF676" s="112">
        <v>45076</v>
      </c>
    </row>
    <row r="677" spans="1:32" hidden="1" x14ac:dyDescent="0.2">
      <c r="A677" s="98" t="s">
        <v>35</v>
      </c>
      <c r="B677" s="98" t="s">
        <v>389</v>
      </c>
      <c r="C677" s="98" t="s">
        <v>390</v>
      </c>
      <c r="D677" s="98">
        <v>17</v>
      </c>
      <c r="E677" s="98" t="s">
        <v>162</v>
      </c>
      <c r="F677" s="98">
        <v>30522</v>
      </c>
      <c r="J677" s="98">
        <v>6</v>
      </c>
      <c r="U677" s="98">
        <v>3</v>
      </c>
      <c r="AE677" s="98">
        <v>9</v>
      </c>
      <c r="AF677" s="112">
        <v>45076</v>
      </c>
    </row>
    <row r="678" spans="1:32" hidden="1" x14ac:dyDescent="0.2">
      <c r="A678" s="98" t="s">
        <v>36</v>
      </c>
      <c r="B678" s="98" t="s">
        <v>389</v>
      </c>
      <c r="C678" s="98" t="s">
        <v>390</v>
      </c>
      <c r="D678" s="98">
        <v>17</v>
      </c>
      <c r="E678" s="98" t="s">
        <v>162</v>
      </c>
      <c r="F678" s="98">
        <v>30522</v>
      </c>
      <c r="G678" s="98">
        <f t="shared" ref="G678:AE678" si="169">G677-G676</f>
        <v>0</v>
      </c>
      <c r="H678" s="98">
        <f t="shared" si="169"/>
        <v>0</v>
      </c>
      <c r="I678" s="98">
        <f t="shared" si="169"/>
        <v>0</v>
      </c>
      <c r="J678" s="98">
        <f t="shared" si="169"/>
        <v>2</v>
      </c>
      <c r="K678" s="98">
        <f t="shared" si="169"/>
        <v>0</v>
      </c>
      <c r="L678" s="98">
        <f t="shared" si="169"/>
        <v>0</v>
      </c>
      <c r="M678" s="98">
        <f t="shared" si="169"/>
        <v>0</v>
      </c>
      <c r="N678" s="98">
        <f t="shared" si="169"/>
        <v>0</v>
      </c>
      <c r="O678" s="98">
        <f t="shared" si="169"/>
        <v>0</v>
      </c>
      <c r="P678" s="98">
        <f t="shared" si="169"/>
        <v>0</v>
      </c>
      <c r="Q678" s="98">
        <f t="shared" si="169"/>
        <v>0</v>
      </c>
      <c r="R678" s="98">
        <f t="shared" si="169"/>
        <v>0</v>
      </c>
      <c r="S678" s="98">
        <f t="shared" si="169"/>
        <v>0</v>
      </c>
      <c r="T678" s="98">
        <f t="shared" si="169"/>
        <v>0</v>
      </c>
      <c r="U678" s="98">
        <f t="shared" si="169"/>
        <v>-1</v>
      </c>
      <c r="V678" s="98">
        <f t="shared" si="169"/>
        <v>0</v>
      </c>
      <c r="W678" s="98">
        <f t="shared" si="169"/>
        <v>0</v>
      </c>
      <c r="X678" s="98">
        <f t="shared" si="169"/>
        <v>0</v>
      </c>
      <c r="Y678" s="98">
        <f t="shared" si="169"/>
        <v>0</v>
      </c>
      <c r="Z678" s="98">
        <f t="shared" si="169"/>
        <v>0</v>
      </c>
      <c r="AA678" s="98">
        <f t="shared" si="169"/>
        <v>0</v>
      </c>
      <c r="AB678" s="98">
        <f t="shared" si="169"/>
        <v>0</v>
      </c>
      <c r="AC678" s="98">
        <f t="shared" si="169"/>
        <v>0</v>
      </c>
      <c r="AD678" s="98">
        <f t="shared" si="169"/>
        <v>0</v>
      </c>
      <c r="AE678" s="98">
        <f t="shared" si="169"/>
        <v>1</v>
      </c>
    </row>
    <row r="679" spans="1:32" hidden="1" x14ac:dyDescent="0.2">
      <c r="A679" s="102"/>
      <c r="B679" s="103" t="s">
        <v>391</v>
      </c>
      <c r="C679" s="103" t="s">
        <v>392</v>
      </c>
      <c r="D679" s="103">
        <v>11</v>
      </c>
      <c r="E679" s="103" t="s">
        <v>162</v>
      </c>
      <c r="F679" s="103">
        <v>30470</v>
      </c>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row>
    <row r="680" spans="1:32" hidden="1" x14ac:dyDescent="0.2">
      <c r="A680" s="98" t="s">
        <v>33</v>
      </c>
      <c r="B680" s="98" t="s">
        <v>391</v>
      </c>
      <c r="C680" s="98" t="s">
        <v>392</v>
      </c>
      <c r="D680" s="98">
        <v>11</v>
      </c>
      <c r="E680" s="98" t="s">
        <v>162</v>
      </c>
      <c r="F680" s="98">
        <v>30470</v>
      </c>
      <c r="J680" s="98">
        <v>12</v>
      </c>
      <c r="T680" s="98">
        <v>2</v>
      </c>
      <c r="U680" s="98">
        <v>2</v>
      </c>
      <c r="AE680" s="98">
        <v>12</v>
      </c>
      <c r="AF680" s="98" t="s">
        <v>34</v>
      </c>
    </row>
    <row r="681" spans="1:32" hidden="1" x14ac:dyDescent="0.2">
      <c r="A681" s="98" t="s">
        <v>35</v>
      </c>
      <c r="B681" s="98" t="s">
        <v>391</v>
      </c>
      <c r="C681" s="98" t="s">
        <v>392</v>
      </c>
      <c r="D681" s="98">
        <v>11</v>
      </c>
      <c r="E681" s="98" t="s">
        <v>162</v>
      </c>
      <c r="F681" s="98">
        <v>30470</v>
      </c>
      <c r="J681" s="98">
        <v>14</v>
      </c>
      <c r="T681" s="98">
        <v>2</v>
      </c>
      <c r="U681" s="98">
        <v>3</v>
      </c>
      <c r="AE681" s="98">
        <v>19</v>
      </c>
      <c r="AF681" s="98" t="s">
        <v>34</v>
      </c>
    </row>
    <row r="682" spans="1:32" hidden="1" x14ac:dyDescent="0.2">
      <c r="A682" s="98" t="s">
        <v>36</v>
      </c>
      <c r="B682" s="98" t="s">
        <v>391</v>
      </c>
      <c r="C682" s="98" t="s">
        <v>392</v>
      </c>
      <c r="D682" s="98">
        <v>11</v>
      </c>
      <c r="E682" s="98" t="s">
        <v>162</v>
      </c>
      <c r="F682" s="98">
        <v>30470</v>
      </c>
      <c r="G682" s="98">
        <f t="shared" ref="G682:AE682" si="170">G681-G680</f>
        <v>0</v>
      </c>
      <c r="H682" s="98">
        <f t="shared" si="170"/>
        <v>0</v>
      </c>
      <c r="I682" s="98">
        <f t="shared" si="170"/>
        <v>0</v>
      </c>
      <c r="J682" s="98">
        <f t="shared" si="170"/>
        <v>2</v>
      </c>
      <c r="K682" s="98">
        <f t="shared" si="170"/>
        <v>0</v>
      </c>
      <c r="L682" s="98">
        <f t="shared" si="170"/>
        <v>0</v>
      </c>
      <c r="M682" s="98">
        <f t="shared" si="170"/>
        <v>0</v>
      </c>
      <c r="N682" s="98">
        <f t="shared" si="170"/>
        <v>0</v>
      </c>
      <c r="O682" s="98">
        <f t="shared" si="170"/>
        <v>0</v>
      </c>
      <c r="P682" s="98">
        <f t="shared" si="170"/>
        <v>0</v>
      </c>
      <c r="Q682" s="98">
        <f t="shared" si="170"/>
        <v>0</v>
      </c>
      <c r="R682" s="98">
        <f t="shared" si="170"/>
        <v>0</v>
      </c>
      <c r="S682" s="98">
        <f t="shared" si="170"/>
        <v>0</v>
      </c>
      <c r="T682" s="98">
        <f t="shared" si="170"/>
        <v>0</v>
      </c>
      <c r="U682" s="98">
        <f t="shared" si="170"/>
        <v>1</v>
      </c>
      <c r="V682" s="98">
        <f t="shared" si="170"/>
        <v>0</v>
      </c>
      <c r="W682" s="98">
        <f t="shared" si="170"/>
        <v>0</v>
      </c>
      <c r="X682" s="98">
        <f t="shared" si="170"/>
        <v>0</v>
      </c>
      <c r="Y682" s="98">
        <f t="shared" si="170"/>
        <v>0</v>
      </c>
      <c r="Z682" s="98">
        <f t="shared" si="170"/>
        <v>0</v>
      </c>
      <c r="AA682" s="98">
        <f t="shared" si="170"/>
        <v>0</v>
      </c>
      <c r="AB682" s="98">
        <f t="shared" si="170"/>
        <v>0</v>
      </c>
      <c r="AC682" s="98">
        <f t="shared" si="170"/>
        <v>0</v>
      </c>
      <c r="AD682" s="98">
        <f t="shared" si="170"/>
        <v>0</v>
      </c>
      <c r="AE682" s="98">
        <f t="shared" si="170"/>
        <v>7</v>
      </c>
    </row>
    <row r="683" spans="1:32" hidden="1" x14ac:dyDescent="0.2">
      <c r="A683" s="102"/>
      <c r="B683" s="103" t="s">
        <v>393</v>
      </c>
      <c r="C683" s="103" t="s">
        <v>394</v>
      </c>
      <c r="D683" s="103">
        <v>5</v>
      </c>
      <c r="E683" s="103" t="s">
        <v>162</v>
      </c>
      <c r="F683" s="103">
        <v>30252</v>
      </c>
      <c r="G683" s="104"/>
      <c r="H683" s="104"/>
      <c r="I683" s="104"/>
      <c r="J683" s="104"/>
      <c r="K683" s="104"/>
      <c r="L683" s="104"/>
      <c r="M683" s="104"/>
      <c r="N683" s="104"/>
      <c r="O683" s="104"/>
      <c r="P683" s="104"/>
      <c r="Q683" s="104"/>
      <c r="R683" s="104"/>
      <c r="S683" s="104"/>
      <c r="T683" s="104"/>
      <c r="U683" s="104"/>
      <c r="V683" s="104"/>
      <c r="W683" s="104"/>
      <c r="X683" s="104"/>
      <c r="Y683" s="104"/>
      <c r="Z683" s="104"/>
      <c r="AA683" s="104"/>
      <c r="AB683" s="104"/>
      <c r="AC683" s="104"/>
      <c r="AD683" s="104"/>
      <c r="AE683" s="104"/>
      <c r="AF683" s="104"/>
    </row>
    <row r="684" spans="1:32" hidden="1" x14ac:dyDescent="0.2">
      <c r="A684" s="98" t="s">
        <v>33</v>
      </c>
      <c r="B684" s="98" t="s">
        <v>393</v>
      </c>
      <c r="C684" s="98" t="s">
        <v>394</v>
      </c>
      <c r="D684" s="98">
        <v>5</v>
      </c>
      <c r="E684" s="98" t="s">
        <v>162</v>
      </c>
      <c r="F684" s="98">
        <v>30252</v>
      </c>
      <c r="J684" s="98">
        <v>8</v>
      </c>
      <c r="T684" s="98">
        <v>5</v>
      </c>
      <c r="U684" s="98">
        <v>5</v>
      </c>
      <c r="AE684" s="98">
        <v>17</v>
      </c>
      <c r="AF684" s="98" t="s">
        <v>34</v>
      </c>
    </row>
    <row r="685" spans="1:32" hidden="1" x14ac:dyDescent="0.2">
      <c r="A685" s="98" t="s">
        <v>35</v>
      </c>
      <c r="B685" s="98" t="s">
        <v>393</v>
      </c>
      <c r="C685" s="98" t="s">
        <v>394</v>
      </c>
      <c r="D685" s="98">
        <v>5</v>
      </c>
      <c r="E685" s="98" t="s">
        <v>162</v>
      </c>
      <c r="F685" s="98">
        <v>30252</v>
      </c>
      <c r="J685" s="98">
        <v>7</v>
      </c>
      <c r="T685" s="98">
        <v>4</v>
      </c>
      <c r="U685" s="98">
        <v>4</v>
      </c>
      <c r="AE685" s="98">
        <v>15</v>
      </c>
      <c r="AF685" s="98" t="s">
        <v>34</v>
      </c>
    </row>
    <row r="686" spans="1:32" hidden="1" x14ac:dyDescent="0.2">
      <c r="A686" s="98" t="s">
        <v>36</v>
      </c>
      <c r="B686" s="98" t="s">
        <v>393</v>
      </c>
      <c r="C686" s="98" t="s">
        <v>394</v>
      </c>
      <c r="D686" s="98">
        <v>5</v>
      </c>
      <c r="E686" s="98" t="s">
        <v>162</v>
      </c>
      <c r="F686" s="98">
        <v>30252</v>
      </c>
      <c r="G686" s="98">
        <f t="shared" ref="G686:AE686" si="171">G685-G684</f>
        <v>0</v>
      </c>
      <c r="H686" s="98">
        <f t="shared" si="171"/>
        <v>0</v>
      </c>
      <c r="I686" s="98">
        <f t="shared" si="171"/>
        <v>0</v>
      </c>
      <c r="J686" s="98">
        <f t="shared" si="171"/>
        <v>-1</v>
      </c>
      <c r="K686" s="98">
        <f t="shared" si="171"/>
        <v>0</v>
      </c>
      <c r="L686" s="98">
        <f t="shared" si="171"/>
        <v>0</v>
      </c>
      <c r="M686" s="98">
        <f t="shared" si="171"/>
        <v>0</v>
      </c>
      <c r="N686" s="98">
        <f t="shared" si="171"/>
        <v>0</v>
      </c>
      <c r="O686" s="98">
        <f t="shared" si="171"/>
        <v>0</v>
      </c>
      <c r="P686" s="98">
        <f t="shared" si="171"/>
        <v>0</v>
      </c>
      <c r="Q686" s="98">
        <f t="shared" si="171"/>
        <v>0</v>
      </c>
      <c r="R686" s="98">
        <f t="shared" si="171"/>
        <v>0</v>
      </c>
      <c r="S686" s="98">
        <f t="shared" si="171"/>
        <v>0</v>
      </c>
      <c r="T686" s="98">
        <f t="shared" si="171"/>
        <v>-1</v>
      </c>
      <c r="U686" s="98">
        <f t="shared" si="171"/>
        <v>-1</v>
      </c>
      <c r="V686" s="98">
        <f t="shared" si="171"/>
        <v>0</v>
      </c>
      <c r="W686" s="98">
        <f t="shared" si="171"/>
        <v>0</v>
      </c>
      <c r="X686" s="98">
        <f t="shared" si="171"/>
        <v>0</v>
      </c>
      <c r="Y686" s="98">
        <f t="shared" si="171"/>
        <v>0</v>
      </c>
      <c r="Z686" s="98">
        <f t="shared" si="171"/>
        <v>0</v>
      </c>
      <c r="AA686" s="98">
        <f t="shared" si="171"/>
        <v>0</v>
      </c>
      <c r="AB686" s="98">
        <f t="shared" si="171"/>
        <v>0</v>
      </c>
      <c r="AC686" s="98">
        <f t="shared" si="171"/>
        <v>0</v>
      </c>
      <c r="AD686" s="98">
        <f t="shared" si="171"/>
        <v>0</v>
      </c>
      <c r="AE686" s="98">
        <f t="shared" si="171"/>
        <v>-2</v>
      </c>
    </row>
    <row r="687" spans="1:32" hidden="1" x14ac:dyDescent="0.2">
      <c r="A687" s="102"/>
      <c r="B687" s="103" t="s">
        <v>395</v>
      </c>
      <c r="C687" s="103" t="s">
        <v>396</v>
      </c>
      <c r="D687" s="103">
        <v>1</v>
      </c>
      <c r="E687" s="103" t="s">
        <v>162</v>
      </c>
      <c r="F687" s="103">
        <v>30107</v>
      </c>
      <c r="G687" s="104"/>
      <c r="H687" s="104"/>
      <c r="I687" s="104"/>
      <c r="J687" s="104"/>
      <c r="K687" s="104"/>
      <c r="L687" s="104"/>
      <c r="M687" s="104"/>
      <c r="N687" s="104"/>
      <c r="O687" s="104"/>
      <c r="P687" s="104"/>
      <c r="Q687" s="104"/>
      <c r="R687" s="104"/>
      <c r="S687" s="104"/>
      <c r="T687" s="104"/>
      <c r="U687" s="104"/>
      <c r="V687" s="104"/>
      <c r="W687" s="104"/>
      <c r="X687" s="104"/>
      <c r="Y687" s="104"/>
      <c r="Z687" s="104"/>
      <c r="AA687" s="104"/>
      <c r="AB687" s="104"/>
      <c r="AC687" s="104"/>
      <c r="AD687" s="104"/>
      <c r="AE687" s="104"/>
      <c r="AF687" s="104"/>
    </row>
    <row r="688" spans="1:32" hidden="1" x14ac:dyDescent="0.2">
      <c r="A688" s="98" t="s">
        <v>33</v>
      </c>
      <c r="B688" s="98" t="s">
        <v>395</v>
      </c>
      <c r="C688" s="98" t="s">
        <v>396</v>
      </c>
      <c r="D688" s="98">
        <v>1</v>
      </c>
      <c r="E688" s="98" t="s">
        <v>162</v>
      </c>
      <c r="F688" s="98">
        <v>30107</v>
      </c>
      <c r="J688" s="98">
        <v>9</v>
      </c>
      <c r="U688" s="98">
        <v>3</v>
      </c>
      <c r="AE688" s="98">
        <v>12</v>
      </c>
      <c r="AF688" s="98" t="s">
        <v>34</v>
      </c>
    </row>
    <row r="689" spans="1:32" hidden="1" x14ac:dyDescent="0.2">
      <c r="A689" s="98" t="s">
        <v>35</v>
      </c>
      <c r="B689" s="98" t="s">
        <v>395</v>
      </c>
      <c r="C689" s="98" t="s">
        <v>396</v>
      </c>
      <c r="D689" s="98">
        <v>1</v>
      </c>
      <c r="E689" s="98" t="s">
        <v>162</v>
      </c>
      <c r="F689" s="98">
        <v>30107</v>
      </c>
      <c r="J689" s="98">
        <v>9</v>
      </c>
      <c r="U689" s="98">
        <v>3</v>
      </c>
      <c r="AE689" s="98">
        <v>12</v>
      </c>
      <c r="AF689" s="98" t="s">
        <v>34</v>
      </c>
    </row>
    <row r="690" spans="1:32" hidden="1" x14ac:dyDescent="0.2">
      <c r="A690" s="98" t="s">
        <v>36</v>
      </c>
      <c r="B690" s="98" t="s">
        <v>395</v>
      </c>
      <c r="C690" s="98" t="s">
        <v>396</v>
      </c>
      <c r="D690" s="98">
        <v>1</v>
      </c>
      <c r="E690" s="98" t="s">
        <v>162</v>
      </c>
      <c r="F690" s="98">
        <v>30107</v>
      </c>
      <c r="G690" s="98">
        <f t="shared" ref="G690:AE690" si="172">G689-G688</f>
        <v>0</v>
      </c>
      <c r="H690" s="98">
        <f t="shared" si="172"/>
        <v>0</v>
      </c>
      <c r="I690" s="98">
        <f t="shared" si="172"/>
        <v>0</v>
      </c>
      <c r="J690" s="98">
        <f t="shared" si="172"/>
        <v>0</v>
      </c>
      <c r="K690" s="98">
        <f t="shared" si="172"/>
        <v>0</v>
      </c>
      <c r="L690" s="98">
        <f t="shared" si="172"/>
        <v>0</v>
      </c>
      <c r="M690" s="98">
        <f t="shared" si="172"/>
        <v>0</v>
      </c>
      <c r="N690" s="98">
        <f t="shared" si="172"/>
        <v>0</v>
      </c>
      <c r="O690" s="98">
        <f t="shared" si="172"/>
        <v>0</v>
      </c>
      <c r="P690" s="98">
        <f t="shared" si="172"/>
        <v>0</v>
      </c>
      <c r="Q690" s="98">
        <f t="shared" si="172"/>
        <v>0</v>
      </c>
      <c r="R690" s="98">
        <f t="shared" si="172"/>
        <v>0</v>
      </c>
      <c r="S690" s="98">
        <f t="shared" si="172"/>
        <v>0</v>
      </c>
      <c r="T690" s="98">
        <f t="shared" si="172"/>
        <v>0</v>
      </c>
      <c r="U690" s="98">
        <f t="shared" si="172"/>
        <v>0</v>
      </c>
      <c r="V690" s="98">
        <f t="shared" si="172"/>
        <v>0</v>
      </c>
      <c r="W690" s="98">
        <f t="shared" si="172"/>
        <v>0</v>
      </c>
      <c r="X690" s="98">
        <f t="shared" si="172"/>
        <v>0</v>
      </c>
      <c r="Y690" s="98">
        <f t="shared" si="172"/>
        <v>0</v>
      </c>
      <c r="Z690" s="98">
        <f t="shared" si="172"/>
        <v>0</v>
      </c>
      <c r="AA690" s="98">
        <f t="shared" si="172"/>
        <v>0</v>
      </c>
      <c r="AB690" s="98">
        <f t="shared" si="172"/>
        <v>0</v>
      </c>
      <c r="AC690" s="98">
        <f t="shared" si="172"/>
        <v>0</v>
      </c>
      <c r="AD690" s="98">
        <f t="shared" si="172"/>
        <v>0</v>
      </c>
      <c r="AE690" s="98">
        <f t="shared" si="172"/>
        <v>0</v>
      </c>
    </row>
    <row r="691" spans="1:32" hidden="1" x14ac:dyDescent="0.2">
      <c r="A691" s="102"/>
      <c r="B691" s="103" t="s">
        <v>397</v>
      </c>
      <c r="C691" s="103" t="s">
        <v>398</v>
      </c>
      <c r="D691" s="103">
        <v>5</v>
      </c>
      <c r="E691" s="103" t="s">
        <v>162</v>
      </c>
      <c r="F691" s="103">
        <v>30860</v>
      </c>
      <c r="G691" s="104"/>
      <c r="H691" s="104"/>
      <c r="I691" s="104"/>
      <c r="J691" s="104"/>
      <c r="K691" s="104"/>
      <c r="L691" s="104"/>
      <c r="M691" s="104"/>
      <c r="N691" s="104"/>
      <c r="O691" s="104"/>
      <c r="P691" s="104"/>
      <c r="Q691" s="104"/>
      <c r="R691" s="104"/>
      <c r="S691" s="104"/>
      <c r="T691" s="104"/>
      <c r="U691" s="104"/>
      <c r="V691" s="104"/>
      <c r="W691" s="104"/>
      <c r="X691" s="104"/>
      <c r="Y691" s="104"/>
      <c r="Z691" s="104"/>
      <c r="AA691" s="104"/>
      <c r="AB691" s="104"/>
      <c r="AC691" s="104"/>
      <c r="AD691" s="104"/>
      <c r="AE691" s="104"/>
      <c r="AF691" s="104"/>
    </row>
    <row r="692" spans="1:32" hidden="1" x14ac:dyDescent="0.2">
      <c r="A692" s="98" t="s">
        <v>33</v>
      </c>
      <c r="B692" s="98" t="s">
        <v>397</v>
      </c>
      <c r="C692" s="98" t="s">
        <v>398</v>
      </c>
      <c r="D692" s="98">
        <v>5</v>
      </c>
      <c r="E692" s="98" t="s">
        <v>162</v>
      </c>
      <c r="F692" s="98">
        <v>30860</v>
      </c>
      <c r="J692" s="98">
        <v>8</v>
      </c>
      <c r="K692" s="98">
        <v>2</v>
      </c>
      <c r="T692" s="98">
        <v>3</v>
      </c>
      <c r="U692" s="98">
        <v>6</v>
      </c>
      <c r="AE692" s="98">
        <v>19</v>
      </c>
      <c r="AF692" s="98" t="s">
        <v>34</v>
      </c>
    </row>
    <row r="693" spans="1:32" hidden="1" x14ac:dyDescent="0.2">
      <c r="A693" s="98" t="s">
        <v>35</v>
      </c>
      <c r="B693" s="98" t="s">
        <v>397</v>
      </c>
      <c r="C693" s="98" t="s">
        <v>398</v>
      </c>
      <c r="D693" s="98">
        <v>5</v>
      </c>
      <c r="E693" s="98" t="s">
        <v>162</v>
      </c>
      <c r="F693" s="98">
        <v>30860</v>
      </c>
      <c r="J693" s="98">
        <v>8</v>
      </c>
      <c r="K693" s="98">
        <v>2</v>
      </c>
      <c r="T693" s="98">
        <v>2</v>
      </c>
      <c r="U693" s="98">
        <v>6</v>
      </c>
      <c r="AE693" s="98">
        <v>18</v>
      </c>
      <c r="AF693" s="98" t="s">
        <v>34</v>
      </c>
    </row>
    <row r="694" spans="1:32" hidden="1" x14ac:dyDescent="0.2">
      <c r="A694" s="98" t="s">
        <v>36</v>
      </c>
      <c r="B694" s="98" t="s">
        <v>397</v>
      </c>
      <c r="C694" s="98" t="s">
        <v>398</v>
      </c>
      <c r="D694" s="98">
        <v>5</v>
      </c>
      <c r="E694" s="98" t="s">
        <v>162</v>
      </c>
      <c r="F694" s="98">
        <v>30860</v>
      </c>
      <c r="G694" s="98">
        <f t="shared" ref="G694:AE694" si="173">G693-G692</f>
        <v>0</v>
      </c>
      <c r="H694" s="98">
        <f t="shared" si="173"/>
        <v>0</v>
      </c>
      <c r="I694" s="98">
        <f t="shared" si="173"/>
        <v>0</v>
      </c>
      <c r="J694" s="98">
        <f t="shared" si="173"/>
        <v>0</v>
      </c>
      <c r="K694" s="98">
        <f t="shared" si="173"/>
        <v>0</v>
      </c>
      <c r="L694" s="98">
        <f t="shared" si="173"/>
        <v>0</v>
      </c>
      <c r="M694" s="98">
        <f t="shared" si="173"/>
        <v>0</v>
      </c>
      <c r="N694" s="98">
        <f t="shared" si="173"/>
        <v>0</v>
      </c>
      <c r="O694" s="98">
        <f t="shared" si="173"/>
        <v>0</v>
      </c>
      <c r="P694" s="98">
        <f t="shared" si="173"/>
        <v>0</v>
      </c>
      <c r="Q694" s="98">
        <f t="shared" si="173"/>
        <v>0</v>
      </c>
      <c r="R694" s="98">
        <f t="shared" si="173"/>
        <v>0</v>
      </c>
      <c r="S694" s="98">
        <f t="shared" si="173"/>
        <v>0</v>
      </c>
      <c r="T694" s="98">
        <f t="shared" si="173"/>
        <v>-1</v>
      </c>
      <c r="U694" s="98">
        <f t="shared" si="173"/>
        <v>0</v>
      </c>
      <c r="V694" s="98">
        <f t="shared" si="173"/>
        <v>0</v>
      </c>
      <c r="W694" s="98">
        <f t="shared" si="173"/>
        <v>0</v>
      </c>
      <c r="X694" s="98">
        <f t="shared" si="173"/>
        <v>0</v>
      </c>
      <c r="Y694" s="98">
        <f t="shared" si="173"/>
        <v>0</v>
      </c>
      <c r="Z694" s="98">
        <f t="shared" si="173"/>
        <v>0</v>
      </c>
      <c r="AA694" s="98">
        <f t="shared" si="173"/>
        <v>0</v>
      </c>
      <c r="AB694" s="98">
        <f t="shared" si="173"/>
        <v>0</v>
      </c>
      <c r="AC694" s="98">
        <f t="shared" si="173"/>
        <v>0</v>
      </c>
      <c r="AD694" s="98">
        <f t="shared" si="173"/>
        <v>0</v>
      </c>
      <c r="AE694" s="98">
        <f t="shared" si="173"/>
        <v>-1</v>
      </c>
    </row>
    <row r="695" spans="1:32" hidden="1" x14ac:dyDescent="0.2">
      <c r="A695" s="102"/>
      <c r="B695" s="103" t="s">
        <v>399</v>
      </c>
      <c r="C695" s="103" t="s">
        <v>400</v>
      </c>
      <c r="D695" s="103">
        <v>13</v>
      </c>
      <c r="E695" s="103" t="s">
        <v>162</v>
      </c>
      <c r="F695" s="103">
        <v>30505</v>
      </c>
      <c r="G695" s="104"/>
      <c r="H695" s="104"/>
      <c r="I695" s="104"/>
      <c r="J695" s="104"/>
      <c r="K695" s="104"/>
      <c r="L695" s="104"/>
      <c r="M695" s="104"/>
      <c r="N695" s="104"/>
      <c r="O695" s="104"/>
      <c r="P695" s="104"/>
      <c r="Q695" s="104"/>
      <c r="R695" s="104"/>
      <c r="S695" s="104"/>
      <c r="T695" s="104"/>
      <c r="U695" s="104"/>
      <c r="V695" s="104"/>
      <c r="W695" s="104"/>
      <c r="X695" s="104"/>
      <c r="Y695" s="104"/>
      <c r="Z695" s="104"/>
      <c r="AA695" s="104"/>
      <c r="AB695" s="104"/>
      <c r="AC695" s="104"/>
      <c r="AD695" s="104"/>
      <c r="AE695" s="104"/>
      <c r="AF695" s="104"/>
    </row>
    <row r="696" spans="1:32" hidden="1" x14ac:dyDescent="0.2">
      <c r="A696" s="98" t="s">
        <v>33</v>
      </c>
      <c r="B696" s="98" t="s">
        <v>399</v>
      </c>
      <c r="C696" s="98" t="s">
        <v>400</v>
      </c>
      <c r="D696" s="98">
        <v>13</v>
      </c>
      <c r="E696" s="98" t="s">
        <v>162</v>
      </c>
      <c r="F696" s="98">
        <v>30505</v>
      </c>
      <c r="J696" s="98">
        <v>8</v>
      </c>
      <c r="AE696" s="98">
        <v>8</v>
      </c>
      <c r="AF696" s="98" t="s">
        <v>34</v>
      </c>
    </row>
    <row r="697" spans="1:32" hidden="1" x14ac:dyDescent="0.2">
      <c r="A697" s="98" t="s">
        <v>35</v>
      </c>
      <c r="B697" s="98" t="s">
        <v>399</v>
      </c>
      <c r="C697" s="98" t="s">
        <v>400</v>
      </c>
      <c r="D697" s="98">
        <v>13</v>
      </c>
      <c r="E697" s="98" t="s">
        <v>162</v>
      </c>
      <c r="F697" s="98">
        <v>30505</v>
      </c>
      <c r="J697" s="98">
        <v>12</v>
      </c>
      <c r="AE697" s="98">
        <v>12</v>
      </c>
      <c r="AF697" s="98" t="s">
        <v>34</v>
      </c>
    </row>
    <row r="698" spans="1:32" hidden="1" x14ac:dyDescent="0.2">
      <c r="A698" s="98" t="s">
        <v>36</v>
      </c>
      <c r="B698" s="98" t="s">
        <v>399</v>
      </c>
      <c r="C698" s="98" t="s">
        <v>400</v>
      </c>
      <c r="D698" s="98">
        <v>13</v>
      </c>
      <c r="E698" s="98" t="s">
        <v>162</v>
      </c>
      <c r="F698" s="98">
        <v>30505</v>
      </c>
      <c r="G698" s="98">
        <f t="shared" ref="G698:AE698" si="174">G697-G696</f>
        <v>0</v>
      </c>
      <c r="H698" s="98">
        <f t="shared" si="174"/>
        <v>0</v>
      </c>
      <c r="I698" s="98">
        <f t="shared" si="174"/>
        <v>0</v>
      </c>
      <c r="J698" s="98">
        <f t="shared" si="174"/>
        <v>4</v>
      </c>
      <c r="K698" s="98">
        <f t="shared" si="174"/>
        <v>0</v>
      </c>
      <c r="L698" s="98">
        <f t="shared" si="174"/>
        <v>0</v>
      </c>
      <c r="M698" s="98">
        <f t="shared" si="174"/>
        <v>0</v>
      </c>
      <c r="N698" s="98">
        <f t="shared" si="174"/>
        <v>0</v>
      </c>
      <c r="O698" s="98">
        <f t="shared" si="174"/>
        <v>0</v>
      </c>
      <c r="P698" s="98">
        <f t="shared" si="174"/>
        <v>0</v>
      </c>
      <c r="Q698" s="98">
        <f t="shared" si="174"/>
        <v>0</v>
      </c>
      <c r="R698" s="98">
        <f t="shared" si="174"/>
        <v>0</v>
      </c>
      <c r="S698" s="98">
        <f t="shared" si="174"/>
        <v>0</v>
      </c>
      <c r="T698" s="98">
        <f t="shared" si="174"/>
        <v>0</v>
      </c>
      <c r="U698" s="98">
        <f t="shared" si="174"/>
        <v>0</v>
      </c>
      <c r="V698" s="98">
        <f t="shared" si="174"/>
        <v>0</v>
      </c>
      <c r="W698" s="98">
        <f t="shared" si="174"/>
        <v>0</v>
      </c>
      <c r="X698" s="98">
        <f t="shared" si="174"/>
        <v>0</v>
      </c>
      <c r="Y698" s="98">
        <f t="shared" si="174"/>
        <v>0</v>
      </c>
      <c r="Z698" s="98">
        <f t="shared" si="174"/>
        <v>0</v>
      </c>
      <c r="AA698" s="98">
        <f t="shared" si="174"/>
        <v>0</v>
      </c>
      <c r="AB698" s="98">
        <f t="shared" si="174"/>
        <v>0</v>
      </c>
      <c r="AC698" s="98">
        <f t="shared" si="174"/>
        <v>0</v>
      </c>
      <c r="AD698" s="98">
        <f t="shared" si="174"/>
        <v>0</v>
      </c>
      <c r="AE698" s="98">
        <f t="shared" si="174"/>
        <v>4</v>
      </c>
    </row>
    <row r="699" spans="1:32" hidden="1" x14ac:dyDescent="0.2">
      <c r="A699" s="102"/>
      <c r="B699" s="103" t="s">
        <v>401</v>
      </c>
      <c r="C699" s="103" t="s">
        <v>181</v>
      </c>
      <c r="D699" s="103">
        <v>5</v>
      </c>
      <c r="E699" s="103" t="s">
        <v>402</v>
      </c>
      <c r="F699" s="103">
        <v>31800</v>
      </c>
      <c r="G699" s="104"/>
      <c r="H699" s="104"/>
      <c r="I699" s="104"/>
      <c r="J699" s="104"/>
      <c r="K699" s="104"/>
      <c r="L699" s="104"/>
      <c r="M699" s="104"/>
      <c r="N699" s="104"/>
      <c r="O699" s="104"/>
      <c r="P699" s="104"/>
      <c r="Q699" s="104"/>
      <c r="R699" s="104"/>
      <c r="S699" s="104"/>
      <c r="T699" s="104"/>
      <c r="U699" s="104"/>
      <c r="V699" s="104"/>
      <c r="W699" s="104"/>
      <c r="X699" s="104"/>
      <c r="Y699" s="104"/>
      <c r="Z699" s="104"/>
      <c r="AA699" s="104"/>
      <c r="AB699" s="104"/>
      <c r="AC699" s="104"/>
      <c r="AD699" s="104"/>
      <c r="AE699" s="104"/>
      <c r="AF699" s="104"/>
    </row>
    <row r="700" spans="1:32" hidden="1" x14ac:dyDescent="0.2">
      <c r="A700" s="98" t="s">
        <v>33</v>
      </c>
      <c r="B700" s="105" t="s">
        <v>401</v>
      </c>
      <c r="C700" s="105" t="s">
        <v>181</v>
      </c>
      <c r="D700" s="98">
        <v>5</v>
      </c>
      <c r="E700" s="98" t="s">
        <v>402</v>
      </c>
      <c r="F700" s="98">
        <v>31800</v>
      </c>
      <c r="L700" s="98">
        <v>4</v>
      </c>
      <c r="T700" s="98">
        <v>13</v>
      </c>
      <c r="AE700" s="98">
        <v>16</v>
      </c>
      <c r="AF700" s="98" t="s">
        <v>34</v>
      </c>
    </row>
    <row r="701" spans="1:32" hidden="1" x14ac:dyDescent="0.2">
      <c r="A701" s="98" t="s">
        <v>35</v>
      </c>
      <c r="B701" s="105" t="s">
        <v>401</v>
      </c>
      <c r="C701" s="105" t="s">
        <v>181</v>
      </c>
      <c r="D701" s="98">
        <v>5</v>
      </c>
      <c r="E701" s="98" t="s">
        <v>402</v>
      </c>
      <c r="F701" s="98">
        <v>31800</v>
      </c>
      <c r="L701" s="98">
        <v>0</v>
      </c>
      <c r="T701" s="98">
        <v>13</v>
      </c>
      <c r="AE701" s="98">
        <v>13</v>
      </c>
      <c r="AF701" s="98" t="s">
        <v>34</v>
      </c>
    </row>
    <row r="702" spans="1:32" hidden="1" x14ac:dyDescent="0.2">
      <c r="A702" s="98" t="s">
        <v>36</v>
      </c>
      <c r="B702" s="105" t="s">
        <v>401</v>
      </c>
      <c r="C702" s="105" t="s">
        <v>181</v>
      </c>
      <c r="D702" s="98">
        <v>5</v>
      </c>
      <c r="E702" s="98" t="s">
        <v>402</v>
      </c>
      <c r="F702" s="98">
        <v>31800</v>
      </c>
      <c r="G702" s="98">
        <f t="shared" ref="G702:AE702" si="175">G701-G700</f>
        <v>0</v>
      </c>
      <c r="H702" s="98">
        <f t="shared" si="175"/>
        <v>0</v>
      </c>
      <c r="I702" s="98">
        <f t="shared" si="175"/>
        <v>0</v>
      </c>
      <c r="J702" s="98">
        <f t="shared" si="175"/>
        <v>0</v>
      </c>
      <c r="K702" s="98">
        <f t="shared" si="175"/>
        <v>0</v>
      </c>
      <c r="L702" s="98">
        <f t="shared" si="175"/>
        <v>-4</v>
      </c>
      <c r="M702" s="98">
        <f t="shared" si="175"/>
        <v>0</v>
      </c>
      <c r="N702" s="98">
        <f t="shared" si="175"/>
        <v>0</v>
      </c>
      <c r="O702" s="98">
        <f t="shared" si="175"/>
        <v>0</v>
      </c>
      <c r="P702" s="98">
        <f t="shared" si="175"/>
        <v>0</v>
      </c>
      <c r="Q702" s="98">
        <f t="shared" si="175"/>
        <v>0</v>
      </c>
      <c r="R702" s="98">
        <f t="shared" si="175"/>
        <v>0</v>
      </c>
      <c r="S702" s="98">
        <f t="shared" si="175"/>
        <v>0</v>
      </c>
      <c r="T702" s="98">
        <f t="shared" si="175"/>
        <v>0</v>
      </c>
      <c r="U702" s="98">
        <f t="shared" si="175"/>
        <v>0</v>
      </c>
      <c r="V702" s="98">
        <f t="shared" si="175"/>
        <v>0</v>
      </c>
      <c r="W702" s="98">
        <f t="shared" si="175"/>
        <v>0</v>
      </c>
      <c r="X702" s="98">
        <f t="shared" si="175"/>
        <v>0</v>
      </c>
      <c r="Y702" s="98">
        <f t="shared" si="175"/>
        <v>0</v>
      </c>
      <c r="Z702" s="98">
        <f t="shared" si="175"/>
        <v>0</v>
      </c>
      <c r="AA702" s="98">
        <f t="shared" si="175"/>
        <v>0</v>
      </c>
      <c r="AB702" s="98">
        <f t="shared" si="175"/>
        <v>0</v>
      </c>
      <c r="AC702" s="98">
        <f t="shared" si="175"/>
        <v>0</v>
      </c>
      <c r="AD702" s="98">
        <f t="shared" si="175"/>
        <v>0</v>
      </c>
      <c r="AE702" s="98">
        <f t="shared" si="175"/>
        <v>-3</v>
      </c>
    </row>
    <row r="703" spans="1:32" hidden="1" x14ac:dyDescent="0.2">
      <c r="A703" s="107"/>
      <c r="B703" s="107" t="s">
        <v>403</v>
      </c>
      <c r="C703" s="108" t="s">
        <v>404</v>
      </c>
      <c r="D703" s="107">
        <v>5</v>
      </c>
      <c r="E703" s="107" t="s">
        <v>405</v>
      </c>
      <c r="F703" s="107">
        <v>63100</v>
      </c>
      <c r="G703" s="107"/>
      <c r="H703" s="107"/>
      <c r="I703" s="107"/>
      <c r="J703" s="107"/>
      <c r="K703" s="107"/>
      <c r="L703" s="107"/>
      <c r="M703" s="107"/>
      <c r="N703" s="107"/>
      <c r="O703" s="107"/>
      <c r="P703" s="107"/>
      <c r="Q703" s="107"/>
      <c r="R703" s="107"/>
      <c r="S703" s="107"/>
      <c r="T703" s="107"/>
      <c r="U703" s="107"/>
      <c r="V703" s="107"/>
      <c r="W703" s="107"/>
      <c r="X703" s="107"/>
      <c r="Y703" s="107"/>
      <c r="Z703" s="107"/>
      <c r="AA703" s="107"/>
      <c r="AB703" s="107"/>
      <c r="AC703" s="107"/>
      <c r="AD703" s="107"/>
      <c r="AE703" s="107"/>
      <c r="AF703" s="107"/>
    </row>
    <row r="704" spans="1:32" hidden="1" x14ac:dyDescent="0.2">
      <c r="A704" s="98" t="s">
        <v>33</v>
      </c>
      <c r="B704" s="98" t="s">
        <v>403</v>
      </c>
      <c r="C704" s="109" t="s">
        <v>406</v>
      </c>
      <c r="D704" s="98">
        <v>5</v>
      </c>
      <c r="E704" s="98" t="s">
        <v>405</v>
      </c>
      <c r="F704" s="98">
        <v>63100</v>
      </c>
      <c r="AD704" s="98">
        <v>1</v>
      </c>
      <c r="AE704" s="98">
        <v>1</v>
      </c>
      <c r="AF704" s="98" t="s">
        <v>407</v>
      </c>
    </row>
    <row r="705" spans="1:32" hidden="1" x14ac:dyDescent="0.2">
      <c r="A705" s="98" t="s">
        <v>35</v>
      </c>
      <c r="B705" s="98" t="s">
        <v>403</v>
      </c>
      <c r="C705" s="98" t="s">
        <v>406</v>
      </c>
      <c r="D705" s="98">
        <v>5</v>
      </c>
      <c r="E705" s="98" t="s">
        <v>405</v>
      </c>
      <c r="F705" s="98">
        <v>63100</v>
      </c>
      <c r="AD705" s="98">
        <v>1</v>
      </c>
      <c r="AE705" s="98">
        <v>1</v>
      </c>
      <c r="AF705" s="98" t="s">
        <v>407</v>
      </c>
    </row>
    <row r="706" spans="1:32" hidden="1" x14ac:dyDescent="0.2">
      <c r="A706" s="98" t="s">
        <v>36</v>
      </c>
      <c r="B706" s="98" t="s">
        <v>403</v>
      </c>
      <c r="C706" s="98" t="s">
        <v>406</v>
      </c>
      <c r="D706" s="98">
        <v>5</v>
      </c>
      <c r="E706" s="98" t="s">
        <v>405</v>
      </c>
      <c r="F706" s="98">
        <v>63100</v>
      </c>
      <c r="G706" s="98">
        <f t="shared" ref="G706:AE706" si="176">G705-G704</f>
        <v>0</v>
      </c>
      <c r="H706" s="98">
        <f t="shared" si="176"/>
        <v>0</v>
      </c>
      <c r="I706" s="98">
        <f t="shared" si="176"/>
        <v>0</v>
      </c>
      <c r="J706" s="98">
        <f t="shared" si="176"/>
        <v>0</v>
      </c>
      <c r="K706" s="98">
        <f t="shared" si="176"/>
        <v>0</v>
      </c>
      <c r="L706" s="98">
        <f t="shared" si="176"/>
        <v>0</v>
      </c>
      <c r="M706" s="98">
        <f t="shared" si="176"/>
        <v>0</v>
      </c>
      <c r="N706" s="98">
        <f t="shared" si="176"/>
        <v>0</v>
      </c>
      <c r="O706" s="98">
        <f t="shared" si="176"/>
        <v>0</v>
      </c>
      <c r="P706" s="98">
        <f t="shared" si="176"/>
        <v>0</v>
      </c>
      <c r="Q706" s="98">
        <f t="shared" si="176"/>
        <v>0</v>
      </c>
      <c r="R706" s="98">
        <f t="shared" si="176"/>
        <v>0</v>
      </c>
      <c r="S706" s="98">
        <f t="shared" si="176"/>
        <v>0</v>
      </c>
      <c r="T706" s="98">
        <f t="shared" si="176"/>
        <v>0</v>
      </c>
      <c r="U706" s="98">
        <f t="shared" si="176"/>
        <v>0</v>
      </c>
      <c r="V706" s="98">
        <f t="shared" si="176"/>
        <v>0</v>
      </c>
      <c r="W706" s="98">
        <f t="shared" si="176"/>
        <v>0</v>
      </c>
      <c r="X706" s="98">
        <f t="shared" si="176"/>
        <v>0</v>
      </c>
      <c r="Y706" s="98">
        <f t="shared" si="176"/>
        <v>0</v>
      </c>
      <c r="Z706" s="98">
        <f t="shared" si="176"/>
        <v>0</v>
      </c>
      <c r="AA706" s="98">
        <f t="shared" si="176"/>
        <v>0</v>
      </c>
      <c r="AB706" s="98">
        <f t="shared" si="176"/>
        <v>0</v>
      </c>
      <c r="AC706" s="98">
        <f t="shared" si="176"/>
        <v>0</v>
      </c>
      <c r="AD706" s="98">
        <f t="shared" si="176"/>
        <v>0</v>
      </c>
      <c r="AE706" s="98">
        <f t="shared" si="176"/>
        <v>0</v>
      </c>
      <c r="AF706" s="98" t="s">
        <v>407</v>
      </c>
    </row>
    <row r="707" spans="1:32" hidden="1" x14ac:dyDescent="0.2">
      <c r="A707" s="102"/>
      <c r="B707" s="103" t="s">
        <v>408</v>
      </c>
      <c r="C707" s="103" t="s">
        <v>409</v>
      </c>
      <c r="D707" s="103">
        <v>5</v>
      </c>
      <c r="E707" s="103" t="s">
        <v>410</v>
      </c>
      <c r="F707" s="103">
        <v>52850</v>
      </c>
      <c r="G707" s="104"/>
      <c r="H707" s="104"/>
      <c r="I707" s="104"/>
      <c r="J707" s="104"/>
      <c r="K707" s="104"/>
      <c r="L707" s="104"/>
      <c r="M707" s="104"/>
      <c r="N707" s="104"/>
      <c r="O707" s="104"/>
      <c r="P707" s="104"/>
      <c r="Q707" s="104"/>
      <c r="R707" s="104"/>
      <c r="S707" s="104"/>
      <c r="T707" s="104"/>
      <c r="U707" s="104"/>
      <c r="V707" s="104"/>
      <c r="W707" s="104"/>
      <c r="X707" s="104"/>
      <c r="Y707" s="104"/>
      <c r="Z707" s="104"/>
      <c r="AA707" s="104"/>
      <c r="AB707" s="104"/>
      <c r="AC707" s="104"/>
      <c r="AD707" s="104"/>
      <c r="AE707" s="104"/>
      <c r="AF707" s="104"/>
    </row>
    <row r="708" spans="1:32" hidden="1" x14ac:dyDescent="0.2">
      <c r="A708" s="98" t="s">
        <v>33</v>
      </c>
      <c r="B708" s="98" t="s">
        <v>408</v>
      </c>
      <c r="C708" s="98" t="s">
        <v>409</v>
      </c>
      <c r="D708" s="98">
        <v>5</v>
      </c>
      <c r="E708" s="98" t="s">
        <v>410</v>
      </c>
      <c r="F708" s="98">
        <v>52850</v>
      </c>
      <c r="Q708" s="98">
        <v>16</v>
      </c>
      <c r="R708" s="98">
        <v>17</v>
      </c>
      <c r="T708" s="98">
        <v>1</v>
      </c>
      <c r="U708" s="98">
        <v>1</v>
      </c>
      <c r="Z708" s="98">
        <v>1</v>
      </c>
      <c r="AE708" s="98">
        <v>35</v>
      </c>
    </row>
    <row r="709" spans="1:32" hidden="1" x14ac:dyDescent="0.2">
      <c r="A709" s="98" t="s">
        <v>35</v>
      </c>
      <c r="B709" s="98" t="s">
        <v>408</v>
      </c>
      <c r="C709" s="98" t="s">
        <v>409</v>
      </c>
      <c r="D709" s="98">
        <v>5</v>
      </c>
      <c r="E709" s="98" t="s">
        <v>410</v>
      </c>
      <c r="F709" s="98">
        <v>52850</v>
      </c>
      <c r="Q709" s="98">
        <v>8</v>
      </c>
      <c r="R709" s="98">
        <v>11</v>
      </c>
      <c r="T709" s="98">
        <v>0</v>
      </c>
      <c r="U709" s="98">
        <v>0</v>
      </c>
      <c r="Z709" s="98">
        <v>1</v>
      </c>
      <c r="AB709" s="98">
        <v>20</v>
      </c>
      <c r="AE709" s="98">
        <v>39</v>
      </c>
    </row>
    <row r="710" spans="1:32" hidden="1" x14ac:dyDescent="0.2">
      <c r="A710" s="98" t="s">
        <v>36</v>
      </c>
      <c r="B710" s="98" t="s">
        <v>408</v>
      </c>
      <c r="C710" s="98" t="s">
        <v>409</v>
      </c>
      <c r="D710" s="98">
        <v>5</v>
      </c>
      <c r="E710" s="98" t="s">
        <v>410</v>
      </c>
      <c r="F710" s="98">
        <v>52850</v>
      </c>
      <c r="G710" s="98">
        <f t="shared" ref="G710:AE710" si="177">G709-G708</f>
        <v>0</v>
      </c>
      <c r="H710" s="98">
        <f t="shared" si="177"/>
        <v>0</v>
      </c>
      <c r="I710" s="98">
        <f t="shared" si="177"/>
        <v>0</v>
      </c>
      <c r="J710" s="98">
        <f t="shared" si="177"/>
        <v>0</v>
      </c>
      <c r="K710" s="98">
        <f t="shared" si="177"/>
        <v>0</v>
      </c>
      <c r="L710" s="98">
        <f t="shared" si="177"/>
        <v>0</v>
      </c>
      <c r="M710" s="98">
        <f t="shared" si="177"/>
        <v>0</v>
      </c>
      <c r="N710" s="98">
        <f t="shared" si="177"/>
        <v>0</v>
      </c>
      <c r="O710" s="98">
        <f t="shared" si="177"/>
        <v>0</v>
      </c>
      <c r="P710" s="98">
        <f t="shared" si="177"/>
        <v>0</v>
      </c>
      <c r="Q710" s="98">
        <f t="shared" si="177"/>
        <v>-8</v>
      </c>
      <c r="R710" s="98">
        <f t="shared" si="177"/>
        <v>-6</v>
      </c>
      <c r="S710" s="98">
        <f t="shared" si="177"/>
        <v>0</v>
      </c>
      <c r="T710" s="98">
        <f t="shared" si="177"/>
        <v>-1</v>
      </c>
      <c r="U710" s="98">
        <f t="shared" si="177"/>
        <v>-1</v>
      </c>
      <c r="V710" s="98">
        <f t="shared" si="177"/>
        <v>0</v>
      </c>
      <c r="W710" s="98">
        <f t="shared" si="177"/>
        <v>0</v>
      </c>
      <c r="X710" s="98">
        <f t="shared" si="177"/>
        <v>0</v>
      </c>
      <c r="Y710" s="98">
        <f t="shared" si="177"/>
        <v>0</v>
      </c>
      <c r="Z710" s="98">
        <f t="shared" si="177"/>
        <v>0</v>
      </c>
      <c r="AA710" s="98">
        <f t="shared" si="177"/>
        <v>0</v>
      </c>
      <c r="AB710" s="98">
        <f t="shared" si="177"/>
        <v>20</v>
      </c>
      <c r="AC710" s="98">
        <f t="shared" si="177"/>
        <v>0</v>
      </c>
      <c r="AD710" s="98">
        <f t="shared" si="177"/>
        <v>0</v>
      </c>
      <c r="AE710" s="98">
        <f t="shared" si="177"/>
        <v>4</v>
      </c>
    </row>
    <row r="711" spans="1:32" hidden="1" x14ac:dyDescent="0.2">
      <c r="A711" s="102"/>
      <c r="B711" s="103" t="s">
        <v>411</v>
      </c>
      <c r="C711" s="103" t="s">
        <v>412</v>
      </c>
      <c r="D711" s="103">
        <v>5</v>
      </c>
      <c r="E711" s="103" t="s">
        <v>410</v>
      </c>
      <c r="F711" s="103">
        <v>52850</v>
      </c>
      <c r="G711" s="104"/>
      <c r="H711" s="104"/>
      <c r="I711" s="104"/>
      <c r="J711" s="104"/>
      <c r="K711" s="104"/>
      <c r="L711" s="104"/>
      <c r="M711" s="104"/>
      <c r="N711" s="104"/>
      <c r="O711" s="104"/>
      <c r="P711" s="104"/>
      <c r="Q711" s="104"/>
      <c r="R711" s="104"/>
      <c r="S711" s="104"/>
      <c r="T711" s="104"/>
      <c r="U711" s="104"/>
      <c r="V711" s="104"/>
      <c r="W711" s="104"/>
      <c r="X711" s="104"/>
      <c r="Y711" s="104"/>
      <c r="Z711" s="104"/>
      <c r="AA711" s="104"/>
      <c r="AB711" s="104"/>
      <c r="AC711" s="104"/>
      <c r="AD711" s="104"/>
      <c r="AE711" s="104"/>
      <c r="AF711" s="104"/>
    </row>
    <row r="712" spans="1:32" hidden="1" x14ac:dyDescent="0.2">
      <c r="A712" s="98" t="s">
        <v>33</v>
      </c>
      <c r="B712" s="98" t="s">
        <v>411</v>
      </c>
      <c r="C712" s="98" t="s">
        <v>412</v>
      </c>
      <c r="D712" s="98">
        <v>5</v>
      </c>
      <c r="E712" s="98" t="s">
        <v>410</v>
      </c>
      <c r="F712" s="98">
        <v>52850</v>
      </c>
      <c r="AD712" s="98">
        <v>1</v>
      </c>
      <c r="AE712" s="98">
        <v>1</v>
      </c>
      <c r="AF712" s="98" t="s">
        <v>34</v>
      </c>
    </row>
    <row r="713" spans="1:32" hidden="1" x14ac:dyDescent="0.2">
      <c r="A713" s="98" t="s">
        <v>35</v>
      </c>
      <c r="B713" s="98" t="s">
        <v>411</v>
      </c>
      <c r="C713" s="98" t="s">
        <v>412</v>
      </c>
      <c r="D713" s="98">
        <v>5</v>
      </c>
      <c r="E713" s="98" t="s">
        <v>410</v>
      </c>
      <c r="F713" s="98">
        <v>52850</v>
      </c>
      <c r="Q713" s="98">
        <v>8</v>
      </c>
      <c r="R713" s="98">
        <v>11</v>
      </c>
      <c r="AB713" s="98">
        <v>20</v>
      </c>
      <c r="AD713" s="98">
        <v>1</v>
      </c>
      <c r="AE713" s="98">
        <v>40</v>
      </c>
      <c r="AF713" s="98" t="s">
        <v>34</v>
      </c>
    </row>
    <row r="714" spans="1:32" hidden="1" x14ac:dyDescent="0.2">
      <c r="A714" s="98" t="s">
        <v>36</v>
      </c>
      <c r="B714" s="98" t="s">
        <v>411</v>
      </c>
      <c r="C714" s="98" t="s">
        <v>412</v>
      </c>
      <c r="D714" s="98">
        <v>5</v>
      </c>
      <c r="E714" s="98" t="s">
        <v>410</v>
      </c>
      <c r="F714" s="98">
        <v>52850</v>
      </c>
      <c r="G714" s="98">
        <f t="shared" ref="G714:AE714" si="178">G713-G712</f>
        <v>0</v>
      </c>
      <c r="H714" s="98">
        <f t="shared" si="178"/>
        <v>0</v>
      </c>
      <c r="I714" s="98">
        <f t="shared" si="178"/>
        <v>0</v>
      </c>
      <c r="J714" s="98">
        <f t="shared" si="178"/>
        <v>0</v>
      </c>
      <c r="K714" s="98">
        <f t="shared" si="178"/>
        <v>0</v>
      </c>
      <c r="L714" s="98">
        <f t="shared" si="178"/>
        <v>0</v>
      </c>
      <c r="M714" s="98">
        <f t="shared" si="178"/>
        <v>0</v>
      </c>
      <c r="N714" s="98">
        <f t="shared" si="178"/>
        <v>0</v>
      </c>
      <c r="O714" s="98">
        <f t="shared" si="178"/>
        <v>0</v>
      </c>
      <c r="P714" s="98">
        <f t="shared" si="178"/>
        <v>0</v>
      </c>
      <c r="Q714" s="98">
        <f t="shared" si="178"/>
        <v>8</v>
      </c>
      <c r="R714" s="98">
        <f t="shared" si="178"/>
        <v>11</v>
      </c>
      <c r="S714" s="98">
        <f t="shared" si="178"/>
        <v>0</v>
      </c>
      <c r="T714" s="98">
        <f t="shared" si="178"/>
        <v>0</v>
      </c>
      <c r="U714" s="98">
        <f t="shared" si="178"/>
        <v>0</v>
      </c>
      <c r="V714" s="98">
        <f t="shared" si="178"/>
        <v>0</v>
      </c>
      <c r="W714" s="98">
        <f t="shared" si="178"/>
        <v>0</v>
      </c>
      <c r="X714" s="98">
        <f t="shared" si="178"/>
        <v>0</v>
      </c>
      <c r="Y714" s="98">
        <f t="shared" si="178"/>
        <v>0</v>
      </c>
      <c r="Z714" s="98">
        <f t="shared" si="178"/>
        <v>0</v>
      </c>
      <c r="AA714" s="98">
        <f t="shared" si="178"/>
        <v>0</v>
      </c>
      <c r="AB714" s="98">
        <f t="shared" si="178"/>
        <v>20</v>
      </c>
      <c r="AC714" s="98">
        <f t="shared" si="178"/>
        <v>0</v>
      </c>
      <c r="AD714" s="98">
        <f t="shared" si="178"/>
        <v>0</v>
      </c>
      <c r="AE714" s="98">
        <f t="shared" si="178"/>
        <v>39</v>
      </c>
    </row>
    <row r="715" spans="1:32" hidden="1" x14ac:dyDescent="0.2">
      <c r="A715" s="102"/>
      <c r="B715" s="103" t="s">
        <v>413</v>
      </c>
      <c r="C715" s="103" t="s">
        <v>414</v>
      </c>
      <c r="D715" s="103">
        <v>8</v>
      </c>
      <c r="E715" s="103" t="s">
        <v>410</v>
      </c>
      <c r="F715" s="103">
        <v>77102</v>
      </c>
      <c r="G715" s="104"/>
      <c r="H715" s="104"/>
      <c r="I715" s="104"/>
      <c r="J715" s="104"/>
      <c r="K715" s="104"/>
      <c r="L715" s="104"/>
      <c r="M715" s="104"/>
      <c r="N715" s="104"/>
      <c r="O715" s="104"/>
      <c r="P715" s="104"/>
      <c r="Q715" s="104"/>
      <c r="R715" s="104"/>
      <c r="S715" s="104"/>
      <c r="T715" s="104"/>
      <c r="U715" s="104"/>
      <c r="V715" s="104"/>
      <c r="W715" s="104"/>
      <c r="X715" s="104"/>
      <c r="Y715" s="104"/>
      <c r="Z715" s="104"/>
      <c r="AA715" s="104"/>
      <c r="AB715" s="104"/>
      <c r="AC715" s="104"/>
      <c r="AD715" s="104"/>
      <c r="AE715" s="104"/>
      <c r="AF715" s="104"/>
    </row>
    <row r="716" spans="1:32" hidden="1" x14ac:dyDescent="0.2">
      <c r="A716" s="98" t="s">
        <v>33</v>
      </c>
      <c r="B716" s="98" t="s">
        <v>413</v>
      </c>
      <c r="C716" s="98" t="s">
        <v>414</v>
      </c>
      <c r="D716" s="98">
        <v>8</v>
      </c>
      <c r="E716" s="98" t="s">
        <v>410</v>
      </c>
      <c r="F716" s="98">
        <v>77102</v>
      </c>
      <c r="S716" s="98">
        <v>8</v>
      </c>
      <c r="AE716" s="98">
        <v>8</v>
      </c>
      <c r="AF716" s="98" t="s">
        <v>34</v>
      </c>
    </row>
    <row r="717" spans="1:32" hidden="1" x14ac:dyDescent="0.2">
      <c r="A717" s="98" t="s">
        <v>35</v>
      </c>
      <c r="B717" s="98" t="s">
        <v>413</v>
      </c>
      <c r="C717" s="98" t="s">
        <v>414</v>
      </c>
      <c r="D717" s="98">
        <v>8</v>
      </c>
      <c r="E717" s="98" t="s">
        <v>410</v>
      </c>
      <c r="F717" s="98">
        <v>77102</v>
      </c>
      <c r="Q717" s="98">
        <v>2</v>
      </c>
      <c r="S717" s="98">
        <v>14</v>
      </c>
      <c r="AE717" s="98">
        <v>16</v>
      </c>
      <c r="AF717" s="98" t="s">
        <v>34</v>
      </c>
    </row>
    <row r="718" spans="1:32" hidden="1" x14ac:dyDescent="0.2">
      <c r="A718" s="98" t="s">
        <v>36</v>
      </c>
      <c r="B718" s="98" t="s">
        <v>413</v>
      </c>
      <c r="C718" s="98" t="s">
        <v>414</v>
      </c>
      <c r="D718" s="98">
        <v>8</v>
      </c>
      <c r="E718" s="98" t="s">
        <v>410</v>
      </c>
      <c r="F718" s="98">
        <v>77102</v>
      </c>
      <c r="G718" s="98">
        <f t="shared" ref="G718:AE718" si="179">G717-G716</f>
        <v>0</v>
      </c>
      <c r="H718" s="98">
        <f t="shared" si="179"/>
        <v>0</v>
      </c>
      <c r="I718" s="98">
        <f t="shared" si="179"/>
        <v>0</v>
      </c>
      <c r="J718" s="98">
        <f t="shared" si="179"/>
        <v>0</v>
      </c>
      <c r="K718" s="98">
        <f t="shared" si="179"/>
        <v>0</v>
      </c>
      <c r="L718" s="98">
        <f t="shared" si="179"/>
        <v>0</v>
      </c>
      <c r="M718" s="98">
        <f t="shared" si="179"/>
        <v>0</v>
      </c>
      <c r="N718" s="98">
        <f t="shared" si="179"/>
        <v>0</v>
      </c>
      <c r="O718" s="98">
        <f t="shared" si="179"/>
        <v>0</v>
      </c>
      <c r="P718" s="98">
        <f t="shared" si="179"/>
        <v>0</v>
      </c>
      <c r="Q718" s="98">
        <f t="shared" si="179"/>
        <v>2</v>
      </c>
      <c r="R718" s="98">
        <f t="shared" si="179"/>
        <v>0</v>
      </c>
      <c r="S718" s="98">
        <f t="shared" si="179"/>
        <v>6</v>
      </c>
      <c r="T718" s="98">
        <f t="shared" si="179"/>
        <v>0</v>
      </c>
      <c r="U718" s="98">
        <f t="shared" si="179"/>
        <v>0</v>
      </c>
      <c r="V718" s="98">
        <f t="shared" si="179"/>
        <v>0</v>
      </c>
      <c r="W718" s="98">
        <f t="shared" si="179"/>
        <v>0</v>
      </c>
      <c r="X718" s="98">
        <f t="shared" si="179"/>
        <v>0</v>
      </c>
      <c r="Y718" s="98">
        <f t="shared" si="179"/>
        <v>0</v>
      </c>
      <c r="Z718" s="98">
        <f t="shared" si="179"/>
        <v>0</v>
      </c>
      <c r="AA718" s="98">
        <f t="shared" si="179"/>
        <v>0</v>
      </c>
      <c r="AB718" s="98">
        <f t="shared" si="179"/>
        <v>0</v>
      </c>
      <c r="AC718" s="98">
        <f t="shared" si="179"/>
        <v>0</v>
      </c>
      <c r="AD718" s="98">
        <f t="shared" si="179"/>
        <v>0</v>
      </c>
      <c r="AE718" s="98">
        <f t="shared" si="179"/>
        <v>8</v>
      </c>
    </row>
    <row r="719" spans="1:32" x14ac:dyDescent="0.2">
      <c r="A719" s="102"/>
      <c r="B719" s="103" t="s">
        <v>415</v>
      </c>
      <c r="C719" s="103" t="s">
        <v>416</v>
      </c>
      <c r="D719" s="103">
        <v>7</v>
      </c>
      <c r="E719" s="103" t="s">
        <v>410</v>
      </c>
      <c r="F719" s="103">
        <v>77105</v>
      </c>
      <c r="G719" s="104"/>
      <c r="H719" s="104"/>
      <c r="I719" s="104"/>
      <c r="J719" s="104"/>
      <c r="K719" s="104"/>
      <c r="L719" s="104"/>
      <c r="M719" s="104"/>
      <c r="N719" s="104"/>
      <c r="O719" s="104"/>
      <c r="P719" s="104"/>
      <c r="Q719" s="104"/>
      <c r="R719" s="104"/>
      <c r="S719" s="104"/>
      <c r="T719" s="104"/>
      <c r="U719" s="104"/>
      <c r="V719" s="104"/>
      <c r="W719" s="104"/>
      <c r="X719" s="104"/>
      <c r="Y719" s="104"/>
      <c r="Z719" s="104"/>
      <c r="AA719" s="104"/>
      <c r="AB719" s="104"/>
      <c r="AC719" s="104"/>
      <c r="AD719" s="104"/>
      <c r="AE719" s="104"/>
      <c r="AF719" s="104"/>
    </row>
    <row r="720" spans="1:32" x14ac:dyDescent="0.2">
      <c r="A720" s="98" t="s">
        <v>33</v>
      </c>
      <c r="B720" s="98" t="s">
        <v>415</v>
      </c>
      <c r="C720" s="98" t="s">
        <v>416</v>
      </c>
      <c r="D720" s="98">
        <v>7</v>
      </c>
      <c r="E720" s="98" t="s">
        <v>410</v>
      </c>
      <c r="F720" s="98">
        <v>77105</v>
      </c>
      <c r="Q720" s="98">
        <v>1</v>
      </c>
      <c r="S720" s="98">
        <v>9</v>
      </c>
      <c r="AE720" s="98">
        <v>10</v>
      </c>
      <c r="AF720" s="98" t="s">
        <v>34</v>
      </c>
    </row>
    <row r="721" spans="1:32" x14ac:dyDescent="0.2">
      <c r="A721" s="98" t="s">
        <v>35</v>
      </c>
      <c r="B721" s="98" t="s">
        <v>415</v>
      </c>
      <c r="C721" s="98" t="s">
        <v>416</v>
      </c>
      <c r="D721" s="98">
        <v>7</v>
      </c>
      <c r="E721" s="98" t="s">
        <v>410</v>
      </c>
      <c r="F721" s="98">
        <v>77105</v>
      </c>
      <c r="Q721" s="98">
        <v>1</v>
      </c>
      <c r="S721" s="98">
        <v>13</v>
      </c>
      <c r="AE721" s="98">
        <v>14</v>
      </c>
      <c r="AF721" s="98" t="s">
        <v>34</v>
      </c>
    </row>
    <row r="722" spans="1:32" x14ac:dyDescent="0.2">
      <c r="A722" s="98" t="s">
        <v>36</v>
      </c>
      <c r="B722" s="98" t="s">
        <v>415</v>
      </c>
      <c r="C722" s="98" t="s">
        <v>416</v>
      </c>
      <c r="D722" s="98">
        <v>7</v>
      </c>
      <c r="E722" s="98" t="s">
        <v>410</v>
      </c>
      <c r="F722" s="98">
        <v>77105</v>
      </c>
      <c r="G722" s="98">
        <f t="shared" ref="G722:AE722" si="180">G721-G720</f>
        <v>0</v>
      </c>
      <c r="H722" s="98">
        <f t="shared" si="180"/>
        <v>0</v>
      </c>
      <c r="I722" s="98">
        <f t="shared" si="180"/>
        <v>0</v>
      </c>
      <c r="J722" s="98">
        <f t="shared" si="180"/>
        <v>0</v>
      </c>
      <c r="K722" s="98">
        <f t="shared" si="180"/>
        <v>0</v>
      </c>
      <c r="L722" s="98">
        <f t="shared" si="180"/>
        <v>0</v>
      </c>
      <c r="M722" s="98">
        <f t="shared" si="180"/>
        <v>0</v>
      </c>
      <c r="N722" s="98">
        <f t="shared" si="180"/>
        <v>0</v>
      </c>
      <c r="O722" s="98">
        <f t="shared" si="180"/>
        <v>0</v>
      </c>
      <c r="P722" s="98">
        <f t="shared" si="180"/>
        <v>0</v>
      </c>
      <c r="Q722" s="98">
        <f t="shared" si="180"/>
        <v>0</v>
      </c>
      <c r="R722" s="98">
        <f t="shared" si="180"/>
        <v>0</v>
      </c>
      <c r="S722" s="98">
        <f t="shared" si="180"/>
        <v>4</v>
      </c>
      <c r="T722" s="98">
        <f t="shared" si="180"/>
        <v>0</v>
      </c>
      <c r="U722" s="98">
        <f t="shared" si="180"/>
        <v>0</v>
      </c>
      <c r="V722" s="98">
        <f t="shared" si="180"/>
        <v>0</v>
      </c>
      <c r="W722" s="98">
        <f t="shared" si="180"/>
        <v>0</v>
      </c>
      <c r="X722" s="98">
        <f t="shared" si="180"/>
        <v>0</v>
      </c>
      <c r="Y722" s="98">
        <f t="shared" si="180"/>
        <v>0</v>
      </c>
      <c r="Z722" s="98">
        <f t="shared" si="180"/>
        <v>0</v>
      </c>
      <c r="AA722" s="98">
        <f t="shared" si="180"/>
        <v>0</v>
      </c>
      <c r="AB722" s="98">
        <f t="shared" si="180"/>
        <v>0</v>
      </c>
      <c r="AC722" s="98">
        <f t="shared" si="180"/>
        <v>0</v>
      </c>
      <c r="AD722" s="98">
        <f t="shared" si="180"/>
        <v>0</v>
      </c>
      <c r="AE722" s="98">
        <f t="shared" si="180"/>
        <v>4</v>
      </c>
    </row>
    <row r="723" spans="1:32" hidden="1" x14ac:dyDescent="0.2">
      <c r="A723" s="102"/>
      <c r="B723" s="103" t="s">
        <v>417</v>
      </c>
      <c r="C723" s="103" t="s">
        <v>418</v>
      </c>
      <c r="D723" s="103">
        <v>8</v>
      </c>
      <c r="E723" s="103" t="s">
        <v>410</v>
      </c>
      <c r="F723" s="103">
        <v>77104</v>
      </c>
      <c r="G723" s="104"/>
      <c r="H723" s="104"/>
      <c r="I723" s="104"/>
      <c r="J723" s="104"/>
      <c r="K723" s="104"/>
      <c r="L723" s="104"/>
      <c r="M723" s="104"/>
      <c r="N723" s="104"/>
      <c r="O723" s="104"/>
      <c r="P723" s="104"/>
      <c r="Q723" s="104"/>
      <c r="R723" s="104"/>
      <c r="S723" s="104"/>
      <c r="T723" s="104"/>
      <c r="U723" s="104"/>
      <c r="V723" s="104"/>
      <c r="W723" s="104"/>
      <c r="X723" s="104"/>
      <c r="Y723" s="104"/>
      <c r="Z723" s="104"/>
      <c r="AA723" s="104"/>
      <c r="AB723" s="104"/>
      <c r="AC723" s="104"/>
      <c r="AD723" s="104"/>
      <c r="AE723" s="104"/>
      <c r="AF723" s="104"/>
    </row>
    <row r="724" spans="1:32" hidden="1" x14ac:dyDescent="0.2">
      <c r="A724" s="98" t="s">
        <v>33</v>
      </c>
      <c r="B724" s="98" t="s">
        <v>417</v>
      </c>
      <c r="C724" s="98" t="s">
        <v>418</v>
      </c>
      <c r="D724" s="98">
        <v>8</v>
      </c>
      <c r="E724" s="98" t="s">
        <v>410</v>
      </c>
      <c r="F724" s="98">
        <v>77104</v>
      </c>
      <c r="Q724" s="98">
        <v>1</v>
      </c>
      <c r="S724" s="98">
        <v>17</v>
      </c>
      <c r="AE724" s="98">
        <v>18</v>
      </c>
      <c r="AF724" s="98" t="s">
        <v>34</v>
      </c>
    </row>
    <row r="725" spans="1:32" hidden="1" x14ac:dyDescent="0.2">
      <c r="A725" s="98" t="s">
        <v>35</v>
      </c>
      <c r="B725" s="98" t="s">
        <v>417</v>
      </c>
      <c r="C725" s="98" t="s">
        <v>418</v>
      </c>
      <c r="D725" s="98">
        <v>8</v>
      </c>
      <c r="E725" s="98" t="s">
        <v>410</v>
      </c>
      <c r="F725" s="98">
        <v>77104</v>
      </c>
      <c r="Q725" s="98">
        <v>2</v>
      </c>
      <c r="S725" s="98">
        <v>20</v>
      </c>
      <c r="AE725" s="98">
        <v>22</v>
      </c>
      <c r="AF725" s="98" t="s">
        <v>34</v>
      </c>
    </row>
    <row r="726" spans="1:32" hidden="1" x14ac:dyDescent="0.2">
      <c r="A726" s="98" t="s">
        <v>36</v>
      </c>
      <c r="B726" s="98" t="s">
        <v>417</v>
      </c>
      <c r="C726" s="98" t="s">
        <v>418</v>
      </c>
      <c r="D726" s="98">
        <v>8</v>
      </c>
      <c r="E726" s="98" t="s">
        <v>410</v>
      </c>
      <c r="F726" s="98">
        <v>77104</v>
      </c>
      <c r="G726" s="98">
        <f t="shared" ref="G726:AE726" si="181">G725-G724</f>
        <v>0</v>
      </c>
      <c r="H726" s="98">
        <f t="shared" si="181"/>
        <v>0</v>
      </c>
      <c r="I726" s="98">
        <f t="shared" si="181"/>
        <v>0</v>
      </c>
      <c r="J726" s="98">
        <f t="shared" si="181"/>
        <v>0</v>
      </c>
      <c r="K726" s="98">
        <f t="shared" si="181"/>
        <v>0</v>
      </c>
      <c r="L726" s="98">
        <f t="shared" si="181"/>
        <v>0</v>
      </c>
      <c r="M726" s="98">
        <f t="shared" si="181"/>
        <v>0</v>
      </c>
      <c r="N726" s="98">
        <f t="shared" si="181"/>
        <v>0</v>
      </c>
      <c r="O726" s="98">
        <f t="shared" si="181"/>
        <v>0</v>
      </c>
      <c r="P726" s="98">
        <f t="shared" si="181"/>
        <v>0</v>
      </c>
      <c r="Q726" s="98">
        <f t="shared" si="181"/>
        <v>1</v>
      </c>
      <c r="R726" s="98">
        <f t="shared" si="181"/>
        <v>0</v>
      </c>
      <c r="S726" s="98">
        <f t="shared" si="181"/>
        <v>3</v>
      </c>
      <c r="T726" s="98">
        <f t="shared" si="181"/>
        <v>0</v>
      </c>
      <c r="U726" s="98">
        <f t="shared" si="181"/>
        <v>0</v>
      </c>
      <c r="V726" s="98">
        <f t="shared" si="181"/>
        <v>0</v>
      </c>
      <c r="W726" s="98">
        <f t="shared" si="181"/>
        <v>0</v>
      </c>
      <c r="X726" s="98">
        <f t="shared" si="181"/>
        <v>0</v>
      </c>
      <c r="Y726" s="98">
        <f t="shared" si="181"/>
        <v>0</v>
      </c>
      <c r="Z726" s="98">
        <f t="shared" si="181"/>
        <v>0</v>
      </c>
      <c r="AA726" s="98">
        <f t="shared" si="181"/>
        <v>0</v>
      </c>
      <c r="AB726" s="98">
        <f t="shared" si="181"/>
        <v>0</v>
      </c>
      <c r="AC726" s="98">
        <f t="shared" si="181"/>
        <v>0</v>
      </c>
      <c r="AD726" s="98">
        <f t="shared" si="181"/>
        <v>0</v>
      </c>
      <c r="AE726" s="98">
        <f t="shared" si="181"/>
        <v>4</v>
      </c>
    </row>
    <row r="727" spans="1:32" hidden="1" x14ac:dyDescent="0.2">
      <c r="A727" s="102"/>
      <c r="B727" s="103" t="s">
        <v>419</v>
      </c>
      <c r="C727" s="103" t="s">
        <v>420</v>
      </c>
      <c r="D727" s="103">
        <v>5</v>
      </c>
      <c r="E727" s="103" t="s">
        <v>410</v>
      </c>
      <c r="F727" s="103">
        <v>77000</v>
      </c>
      <c r="G727" s="104"/>
      <c r="H727" s="104"/>
      <c r="I727" s="104"/>
      <c r="J727" s="104"/>
      <c r="K727" s="104"/>
      <c r="L727" s="104"/>
      <c r="M727" s="104"/>
      <c r="N727" s="104"/>
      <c r="O727" s="104"/>
      <c r="P727" s="104"/>
      <c r="Q727" s="104"/>
      <c r="R727" s="104"/>
      <c r="S727" s="104"/>
      <c r="T727" s="104"/>
      <c r="U727" s="104"/>
      <c r="V727" s="104"/>
      <c r="W727" s="104"/>
      <c r="X727" s="104"/>
      <c r="Y727" s="104"/>
      <c r="Z727" s="104"/>
      <c r="AA727" s="104"/>
      <c r="AB727" s="104"/>
      <c r="AC727" s="104"/>
      <c r="AD727" s="104"/>
      <c r="AE727" s="104"/>
      <c r="AF727" s="104"/>
    </row>
    <row r="728" spans="1:32" hidden="1" x14ac:dyDescent="0.2">
      <c r="A728" s="98" t="s">
        <v>33</v>
      </c>
      <c r="B728" s="98" t="s">
        <v>419</v>
      </c>
      <c r="C728" s="98" t="s">
        <v>420</v>
      </c>
      <c r="D728" s="98">
        <v>5</v>
      </c>
      <c r="E728" s="98" t="s">
        <v>410</v>
      </c>
      <c r="F728" s="98">
        <v>77000</v>
      </c>
      <c r="AE728" s="98">
        <v>0</v>
      </c>
      <c r="AF728" s="98" t="s">
        <v>34</v>
      </c>
    </row>
    <row r="729" spans="1:32" hidden="1" x14ac:dyDescent="0.2">
      <c r="A729" s="98" t="s">
        <v>35</v>
      </c>
      <c r="B729" s="98" t="s">
        <v>419</v>
      </c>
      <c r="C729" s="98" t="s">
        <v>420</v>
      </c>
      <c r="D729" s="98">
        <v>5</v>
      </c>
      <c r="E729" s="98" t="s">
        <v>410</v>
      </c>
      <c r="F729" s="98">
        <v>77000</v>
      </c>
      <c r="S729" s="98">
        <v>2</v>
      </c>
      <c r="AE729" s="98">
        <v>2</v>
      </c>
      <c r="AF729" s="98" t="s">
        <v>34</v>
      </c>
    </row>
    <row r="730" spans="1:32" hidden="1" x14ac:dyDescent="0.2">
      <c r="A730" s="98" t="s">
        <v>36</v>
      </c>
      <c r="B730" s="98" t="s">
        <v>419</v>
      </c>
      <c r="C730" s="98" t="s">
        <v>420</v>
      </c>
      <c r="D730" s="98">
        <v>5</v>
      </c>
      <c r="E730" s="98" t="s">
        <v>410</v>
      </c>
      <c r="F730" s="98">
        <v>77000</v>
      </c>
      <c r="G730" s="98">
        <f t="shared" ref="G730:AE730" si="182">G729-G728</f>
        <v>0</v>
      </c>
      <c r="H730" s="98">
        <f t="shared" si="182"/>
        <v>0</v>
      </c>
      <c r="I730" s="98">
        <f t="shared" si="182"/>
        <v>0</v>
      </c>
      <c r="J730" s="98">
        <f t="shared" si="182"/>
        <v>0</v>
      </c>
      <c r="K730" s="98">
        <f t="shared" si="182"/>
        <v>0</v>
      </c>
      <c r="L730" s="98">
        <f t="shared" si="182"/>
        <v>0</v>
      </c>
      <c r="M730" s="98">
        <f t="shared" si="182"/>
        <v>0</v>
      </c>
      <c r="N730" s="98">
        <f t="shared" si="182"/>
        <v>0</v>
      </c>
      <c r="O730" s="98">
        <f t="shared" si="182"/>
        <v>0</v>
      </c>
      <c r="P730" s="98">
        <f t="shared" si="182"/>
        <v>0</v>
      </c>
      <c r="Q730" s="98">
        <f t="shared" si="182"/>
        <v>0</v>
      </c>
      <c r="R730" s="98">
        <f t="shared" si="182"/>
        <v>0</v>
      </c>
      <c r="S730" s="98">
        <f t="shared" si="182"/>
        <v>2</v>
      </c>
      <c r="T730" s="98">
        <f t="shared" si="182"/>
        <v>0</v>
      </c>
      <c r="U730" s="98">
        <f t="shared" si="182"/>
        <v>0</v>
      </c>
      <c r="V730" s="98">
        <f t="shared" si="182"/>
        <v>0</v>
      </c>
      <c r="W730" s="98">
        <f t="shared" si="182"/>
        <v>0</v>
      </c>
      <c r="X730" s="98">
        <f t="shared" si="182"/>
        <v>0</v>
      </c>
      <c r="Y730" s="98">
        <f t="shared" si="182"/>
        <v>0</v>
      </c>
      <c r="Z730" s="98">
        <f t="shared" si="182"/>
        <v>0</v>
      </c>
      <c r="AA730" s="98">
        <f t="shared" si="182"/>
        <v>0</v>
      </c>
      <c r="AB730" s="98">
        <f t="shared" si="182"/>
        <v>0</v>
      </c>
      <c r="AC730" s="98">
        <f t="shared" si="182"/>
        <v>0</v>
      </c>
      <c r="AD730" s="98">
        <f t="shared" si="182"/>
        <v>0</v>
      </c>
      <c r="AE730" s="98">
        <f t="shared" si="182"/>
        <v>2</v>
      </c>
    </row>
    <row r="731" spans="1:32" hidden="1" x14ac:dyDescent="0.2">
      <c r="A731" s="102"/>
      <c r="B731" s="103" t="s">
        <v>421</v>
      </c>
      <c r="C731" s="103" t="s">
        <v>422</v>
      </c>
      <c r="D731" s="103">
        <v>1</v>
      </c>
      <c r="E731" s="103" t="s">
        <v>410</v>
      </c>
      <c r="F731" s="103">
        <v>77103</v>
      </c>
      <c r="G731" s="104"/>
      <c r="H731" s="104"/>
      <c r="I731" s="104"/>
      <c r="J731" s="104"/>
      <c r="K731" s="104"/>
      <c r="L731" s="104"/>
      <c r="M731" s="104"/>
      <c r="N731" s="104"/>
      <c r="O731" s="104"/>
      <c r="P731" s="104"/>
      <c r="Q731" s="104"/>
      <c r="R731" s="104"/>
      <c r="S731" s="104"/>
      <c r="T731" s="104"/>
      <c r="U731" s="104"/>
      <c r="V731" s="104"/>
      <c r="W731" s="104"/>
      <c r="X731" s="104"/>
      <c r="Y731" s="104"/>
      <c r="Z731" s="104"/>
      <c r="AA731" s="104"/>
      <c r="AB731" s="104"/>
      <c r="AC731" s="104"/>
      <c r="AD731" s="104"/>
      <c r="AE731" s="104"/>
      <c r="AF731" s="104"/>
    </row>
    <row r="732" spans="1:32" hidden="1" x14ac:dyDescent="0.2">
      <c r="A732" s="98" t="s">
        <v>33</v>
      </c>
      <c r="B732" s="98" t="s">
        <v>421</v>
      </c>
      <c r="C732" s="98" t="s">
        <v>422</v>
      </c>
      <c r="D732" s="98">
        <v>1</v>
      </c>
      <c r="E732" s="98" t="s">
        <v>410</v>
      </c>
      <c r="F732" s="98">
        <v>77103</v>
      </c>
      <c r="Q732" s="98">
        <v>1</v>
      </c>
      <c r="S732" s="98">
        <v>16</v>
      </c>
      <c r="AE732" s="98">
        <v>17</v>
      </c>
    </row>
    <row r="733" spans="1:32" hidden="1" x14ac:dyDescent="0.2">
      <c r="A733" s="98" t="s">
        <v>35</v>
      </c>
      <c r="B733" s="98" t="s">
        <v>421</v>
      </c>
      <c r="C733" s="98" t="s">
        <v>422</v>
      </c>
      <c r="D733" s="98">
        <v>1</v>
      </c>
      <c r="E733" s="98" t="s">
        <v>410</v>
      </c>
      <c r="F733" s="98">
        <v>77103</v>
      </c>
      <c r="Q733" s="98">
        <v>2</v>
      </c>
      <c r="S733" s="98">
        <v>19</v>
      </c>
      <c r="AE733" s="98">
        <v>21</v>
      </c>
    </row>
    <row r="734" spans="1:32" hidden="1" x14ac:dyDescent="0.2">
      <c r="A734" s="98" t="s">
        <v>36</v>
      </c>
      <c r="B734" s="98" t="s">
        <v>421</v>
      </c>
      <c r="C734" s="98" t="s">
        <v>422</v>
      </c>
      <c r="D734" s="98">
        <v>1</v>
      </c>
      <c r="E734" s="98" t="s">
        <v>410</v>
      </c>
      <c r="F734" s="98">
        <v>77103</v>
      </c>
      <c r="G734" s="98">
        <f t="shared" ref="G734:AE734" si="183">G733-G732</f>
        <v>0</v>
      </c>
      <c r="H734" s="98">
        <f t="shared" si="183"/>
        <v>0</v>
      </c>
      <c r="I734" s="98">
        <f t="shared" si="183"/>
        <v>0</v>
      </c>
      <c r="J734" s="98">
        <f t="shared" si="183"/>
        <v>0</v>
      </c>
      <c r="K734" s="98">
        <f t="shared" si="183"/>
        <v>0</v>
      </c>
      <c r="L734" s="98">
        <f t="shared" si="183"/>
        <v>0</v>
      </c>
      <c r="M734" s="98">
        <f t="shared" si="183"/>
        <v>0</v>
      </c>
      <c r="N734" s="98">
        <f t="shared" si="183"/>
        <v>0</v>
      </c>
      <c r="O734" s="98">
        <f t="shared" si="183"/>
        <v>0</v>
      </c>
      <c r="P734" s="98">
        <f t="shared" si="183"/>
        <v>0</v>
      </c>
      <c r="Q734" s="98">
        <f t="shared" si="183"/>
        <v>1</v>
      </c>
      <c r="R734" s="98">
        <f t="shared" si="183"/>
        <v>0</v>
      </c>
      <c r="S734" s="98">
        <f t="shared" si="183"/>
        <v>3</v>
      </c>
      <c r="T734" s="98">
        <f t="shared" si="183"/>
        <v>0</v>
      </c>
      <c r="U734" s="98">
        <f t="shared" si="183"/>
        <v>0</v>
      </c>
      <c r="V734" s="98">
        <f t="shared" si="183"/>
        <v>0</v>
      </c>
      <c r="W734" s="98">
        <f t="shared" si="183"/>
        <v>0</v>
      </c>
      <c r="X734" s="98">
        <f t="shared" si="183"/>
        <v>0</v>
      </c>
      <c r="Y734" s="98">
        <f t="shared" si="183"/>
        <v>0</v>
      </c>
      <c r="Z734" s="98">
        <f t="shared" si="183"/>
        <v>0</v>
      </c>
      <c r="AA734" s="98">
        <f t="shared" si="183"/>
        <v>0</v>
      </c>
      <c r="AB734" s="98">
        <f t="shared" si="183"/>
        <v>0</v>
      </c>
      <c r="AC734" s="98">
        <f t="shared" si="183"/>
        <v>0</v>
      </c>
      <c r="AD734" s="98">
        <f t="shared" si="183"/>
        <v>0</v>
      </c>
      <c r="AE734" s="98">
        <f t="shared" si="183"/>
        <v>4</v>
      </c>
    </row>
    <row r="735" spans="1:32" hidden="1" x14ac:dyDescent="0.2">
      <c r="A735" s="102"/>
      <c r="B735" s="103" t="s">
        <v>423</v>
      </c>
      <c r="C735" s="103" t="s">
        <v>424</v>
      </c>
      <c r="D735" s="103">
        <v>13</v>
      </c>
      <c r="E735" s="103" t="s">
        <v>410</v>
      </c>
      <c r="F735" s="103">
        <v>77101</v>
      </c>
      <c r="G735" s="104"/>
      <c r="H735" s="104"/>
      <c r="I735" s="104"/>
      <c r="J735" s="104"/>
      <c r="K735" s="104"/>
      <c r="L735" s="104"/>
      <c r="M735" s="104"/>
      <c r="N735" s="104"/>
      <c r="O735" s="104"/>
      <c r="P735" s="104"/>
      <c r="Q735" s="104"/>
      <c r="R735" s="104"/>
      <c r="S735" s="104"/>
      <c r="T735" s="104"/>
      <c r="U735" s="104"/>
      <c r="V735" s="104"/>
      <c r="W735" s="104"/>
      <c r="X735" s="104"/>
      <c r="Y735" s="104"/>
      <c r="Z735" s="104"/>
      <c r="AA735" s="104"/>
      <c r="AB735" s="104"/>
      <c r="AC735" s="104"/>
      <c r="AD735" s="104"/>
      <c r="AE735" s="104"/>
      <c r="AF735" s="104"/>
    </row>
    <row r="736" spans="1:32" hidden="1" x14ac:dyDescent="0.2">
      <c r="A736" s="98" t="s">
        <v>33</v>
      </c>
      <c r="B736" s="98" t="s">
        <v>423</v>
      </c>
      <c r="C736" s="98" t="s">
        <v>424</v>
      </c>
      <c r="D736" s="98">
        <v>13</v>
      </c>
      <c r="E736" s="98" t="s">
        <v>410</v>
      </c>
      <c r="F736" s="98">
        <v>77101</v>
      </c>
      <c r="S736" s="98">
        <v>11</v>
      </c>
      <c r="AE736" s="98">
        <v>11</v>
      </c>
      <c r="AF736" s="98" t="s">
        <v>34</v>
      </c>
    </row>
    <row r="737" spans="1:32" hidden="1" x14ac:dyDescent="0.2">
      <c r="A737" s="98" t="s">
        <v>35</v>
      </c>
      <c r="B737" s="98" t="s">
        <v>423</v>
      </c>
      <c r="C737" s="98" t="s">
        <v>424</v>
      </c>
      <c r="D737" s="98">
        <v>13</v>
      </c>
      <c r="E737" s="98" t="s">
        <v>410</v>
      </c>
      <c r="F737" s="98">
        <v>77101</v>
      </c>
      <c r="Q737" s="98">
        <v>1</v>
      </c>
      <c r="S737" s="98">
        <v>16</v>
      </c>
      <c r="AE737" s="98">
        <v>17</v>
      </c>
      <c r="AF737" s="98" t="s">
        <v>34</v>
      </c>
    </row>
    <row r="738" spans="1:32" hidden="1" x14ac:dyDescent="0.2">
      <c r="A738" s="98" t="s">
        <v>36</v>
      </c>
      <c r="B738" s="98" t="s">
        <v>423</v>
      </c>
      <c r="C738" s="98" t="s">
        <v>424</v>
      </c>
      <c r="D738" s="98">
        <v>13</v>
      </c>
      <c r="E738" s="98" t="s">
        <v>410</v>
      </c>
      <c r="F738" s="98">
        <v>77101</v>
      </c>
      <c r="G738" s="98">
        <f t="shared" ref="G738:AE738" si="184">G737-G736</f>
        <v>0</v>
      </c>
      <c r="H738" s="98">
        <f t="shared" si="184"/>
        <v>0</v>
      </c>
      <c r="I738" s="98">
        <f t="shared" si="184"/>
        <v>0</v>
      </c>
      <c r="J738" s="98">
        <f t="shared" si="184"/>
        <v>0</v>
      </c>
      <c r="K738" s="98">
        <f t="shared" si="184"/>
        <v>0</v>
      </c>
      <c r="L738" s="98">
        <f t="shared" si="184"/>
        <v>0</v>
      </c>
      <c r="M738" s="98">
        <f t="shared" si="184"/>
        <v>0</v>
      </c>
      <c r="N738" s="98">
        <f t="shared" si="184"/>
        <v>0</v>
      </c>
      <c r="O738" s="98">
        <f t="shared" si="184"/>
        <v>0</v>
      </c>
      <c r="P738" s="98">
        <f t="shared" si="184"/>
        <v>0</v>
      </c>
      <c r="Q738" s="98">
        <f t="shared" si="184"/>
        <v>1</v>
      </c>
      <c r="R738" s="98">
        <f t="shared" si="184"/>
        <v>0</v>
      </c>
      <c r="S738" s="98">
        <f t="shared" si="184"/>
        <v>5</v>
      </c>
      <c r="T738" s="98">
        <f t="shared" si="184"/>
        <v>0</v>
      </c>
      <c r="U738" s="98">
        <f t="shared" si="184"/>
        <v>0</v>
      </c>
      <c r="V738" s="98">
        <f t="shared" si="184"/>
        <v>0</v>
      </c>
      <c r="W738" s="98">
        <f t="shared" si="184"/>
        <v>0</v>
      </c>
      <c r="X738" s="98">
        <f t="shared" si="184"/>
        <v>0</v>
      </c>
      <c r="Y738" s="98">
        <f t="shared" si="184"/>
        <v>0</v>
      </c>
      <c r="Z738" s="98">
        <f t="shared" si="184"/>
        <v>0</v>
      </c>
      <c r="AA738" s="98">
        <f t="shared" si="184"/>
        <v>0</v>
      </c>
      <c r="AB738" s="98">
        <f t="shared" si="184"/>
        <v>0</v>
      </c>
      <c r="AC738" s="98">
        <f t="shared" si="184"/>
        <v>0</v>
      </c>
      <c r="AD738" s="98">
        <f t="shared" si="184"/>
        <v>0</v>
      </c>
      <c r="AE738" s="98">
        <f t="shared" si="184"/>
        <v>6</v>
      </c>
    </row>
    <row r="739" spans="1:32" hidden="1" x14ac:dyDescent="0.2">
      <c r="A739" s="102"/>
      <c r="B739" s="103" t="s">
        <v>425</v>
      </c>
      <c r="C739" s="103" t="s">
        <v>426</v>
      </c>
      <c r="D739" s="103">
        <v>5</v>
      </c>
      <c r="E739" s="103" t="s">
        <v>410</v>
      </c>
      <c r="F739" s="103">
        <v>77000</v>
      </c>
      <c r="G739" s="104"/>
      <c r="H739" s="104"/>
      <c r="I739" s="104"/>
      <c r="J739" s="104"/>
      <c r="K739" s="104"/>
      <c r="L739" s="104"/>
      <c r="M739" s="104"/>
      <c r="N739" s="104"/>
      <c r="O739" s="104"/>
      <c r="P739" s="104"/>
      <c r="Q739" s="104"/>
      <c r="R739" s="104"/>
      <c r="S739" s="104"/>
      <c r="T739" s="104"/>
      <c r="U739" s="104"/>
      <c r="V739" s="104"/>
      <c r="W739" s="104"/>
      <c r="X739" s="104"/>
      <c r="Y739" s="104"/>
      <c r="Z739" s="104"/>
      <c r="AA739" s="104"/>
      <c r="AB739" s="104"/>
      <c r="AC739" s="104"/>
      <c r="AD739" s="104"/>
      <c r="AE739" s="104"/>
      <c r="AF739" s="104"/>
    </row>
    <row r="740" spans="1:32" hidden="1" x14ac:dyDescent="0.2">
      <c r="A740" s="98" t="s">
        <v>33</v>
      </c>
      <c r="B740" s="98" t="s">
        <v>425</v>
      </c>
      <c r="C740" s="98" t="s">
        <v>426</v>
      </c>
      <c r="D740" s="98">
        <v>5</v>
      </c>
      <c r="E740" s="98" t="s">
        <v>410</v>
      </c>
      <c r="F740" s="98">
        <v>77000</v>
      </c>
      <c r="Q740" s="98">
        <v>5</v>
      </c>
      <c r="AE740" s="98">
        <v>5</v>
      </c>
      <c r="AF740" s="98" t="s">
        <v>34</v>
      </c>
    </row>
    <row r="741" spans="1:32" hidden="1" x14ac:dyDescent="0.2">
      <c r="A741" s="98" t="s">
        <v>35</v>
      </c>
      <c r="B741" s="98" t="s">
        <v>425</v>
      </c>
      <c r="C741" s="98" t="s">
        <v>426</v>
      </c>
      <c r="D741" s="98">
        <v>5</v>
      </c>
      <c r="E741" s="98" t="s">
        <v>410</v>
      </c>
      <c r="F741" s="98">
        <v>77000</v>
      </c>
      <c r="Q741" s="98">
        <v>5</v>
      </c>
      <c r="S741" s="98">
        <v>1</v>
      </c>
      <c r="AE741" s="98">
        <v>6</v>
      </c>
      <c r="AF741" s="98" t="s">
        <v>34</v>
      </c>
    </row>
    <row r="742" spans="1:32" hidden="1" x14ac:dyDescent="0.2">
      <c r="A742" s="98" t="s">
        <v>36</v>
      </c>
      <c r="B742" s="98" t="s">
        <v>425</v>
      </c>
      <c r="C742" s="98" t="s">
        <v>426</v>
      </c>
      <c r="D742" s="98">
        <v>5</v>
      </c>
      <c r="E742" s="98" t="s">
        <v>410</v>
      </c>
      <c r="F742" s="98">
        <v>77000</v>
      </c>
      <c r="G742" s="98">
        <f t="shared" ref="G742:AE742" si="185">G741-G740</f>
        <v>0</v>
      </c>
      <c r="H742" s="98">
        <f t="shared" si="185"/>
        <v>0</v>
      </c>
      <c r="I742" s="98">
        <f t="shared" si="185"/>
        <v>0</v>
      </c>
      <c r="J742" s="98">
        <f t="shared" si="185"/>
        <v>0</v>
      </c>
      <c r="K742" s="98">
        <f t="shared" si="185"/>
        <v>0</v>
      </c>
      <c r="L742" s="98">
        <f t="shared" si="185"/>
        <v>0</v>
      </c>
      <c r="M742" s="98">
        <f t="shared" si="185"/>
        <v>0</v>
      </c>
      <c r="N742" s="98">
        <f t="shared" si="185"/>
        <v>0</v>
      </c>
      <c r="O742" s="98">
        <f t="shared" si="185"/>
        <v>0</v>
      </c>
      <c r="P742" s="98">
        <f t="shared" si="185"/>
        <v>0</v>
      </c>
      <c r="Q742" s="98">
        <f t="shared" si="185"/>
        <v>0</v>
      </c>
      <c r="R742" s="98">
        <f t="shared" si="185"/>
        <v>0</v>
      </c>
      <c r="S742" s="98">
        <f t="shared" si="185"/>
        <v>1</v>
      </c>
      <c r="T742" s="98">
        <f t="shared" si="185"/>
        <v>0</v>
      </c>
      <c r="U742" s="98">
        <f t="shared" si="185"/>
        <v>0</v>
      </c>
      <c r="V742" s="98">
        <f t="shared" si="185"/>
        <v>0</v>
      </c>
      <c r="W742" s="98">
        <f t="shared" si="185"/>
        <v>0</v>
      </c>
      <c r="X742" s="98">
        <f t="shared" si="185"/>
        <v>0</v>
      </c>
      <c r="Y742" s="98">
        <f t="shared" si="185"/>
        <v>0</v>
      </c>
      <c r="Z742" s="98">
        <f t="shared" si="185"/>
        <v>0</v>
      </c>
      <c r="AA742" s="98">
        <f t="shared" si="185"/>
        <v>0</v>
      </c>
      <c r="AB742" s="98">
        <f t="shared" si="185"/>
        <v>0</v>
      </c>
      <c r="AC742" s="98">
        <f t="shared" si="185"/>
        <v>0</v>
      </c>
      <c r="AD742" s="98">
        <f t="shared" si="185"/>
        <v>0</v>
      </c>
      <c r="AE742" s="98">
        <f t="shared" si="185"/>
        <v>1</v>
      </c>
    </row>
    <row r="743" spans="1:32" hidden="1" x14ac:dyDescent="0.2">
      <c r="A743" s="102"/>
      <c r="B743" s="103" t="s">
        <v>427</v>
      </c>
      <c r="C743" s="103" t="s">
        <v>428</v>
      </c>
      <c r="D743" s="103">
        <v>11</v>
      </c>
      <c r="E743" s="103" t="s">
        <v>410</v>
      </c>
      <c r="F743" s="103">
        <v>77100</v>
      </c>
      <c r="G743" s="104"/>
      <c r="H743" s="104"/>
      <c r="I743" s="104"/>
      <c r="J743" s="104"/>
      <c r="K743" s="104"/>
      <c r="L743" s="104"/>
      <c r="M743" s="104"/>
      <c r="N743" s="104"/>
      <c r="O743" s="104"/>
      <c r="P743" s="104"/>
      <c r="Q743" s="104"/>
      <c r="R743" s="104"/>
      <c r="S743" s="104"/>
      <c r="T743" s="104"/>
      <c r="U743" s="104"/>
      <c r="V743" s="104"/>
      <c r="W743" s="104"/>
      <c r="X743" s="104"/>
      <c r="Y743" s="104"/>
      <c r="Z743" s="104"/>
      <c r="AA743" s="104"/>
      <c r="AB743" s="104"/>
      <c r="AC743" s="104"/>
      <c r="AD743" s="104"/>
      <c r="AE743" s="104"/>
      <c r="AF743" s="104"/>
    </row>
    <row r="744" spans="1:32" hidden="1" x14ac:dyDescent="0.2">
      <c r="A744" s="98" t="s">
        <v>33</v>
      </c>
      <c r="B744" s="98" t="s">
        <v>427</v>
      </c>
      <c r="C744" s="98" t="s">
        <v>428</v>
      </c>
      <c r="D744" s="98">
        <v>11</v>
      </c>
      <c r="E744" s="98" t="s">
        <v>410</v>
      </c>
      <c r="F744" s="98">
        <v>77100</v>
      </c>
      <c r="Q744" s="98">
        <v>2</v>
      </c>
      <c r="S744" s="98">
        <v>8</v>
      </c>
      <c r="AE744" s="98">
        <v>10</v>
      </c>
      <c r="AF744" s="98" t="s">
        <v>34</v>
      </c>
    </row>
    <row r="745" spans="1:32" hidden="1" x14ac:dyDescent="0.2">
      <c r="A745" s="98" t="s">
        <v>35</v>
      </c>
      <c r="B745" s="98" t="s">
        <v>427</v>
      </c>
      <c r="C745" s="98" t="s">
        <v>428</v>
      </c>
      <c r="D745" s="98">
        <v>11</v>
      </c>
      <c r="E745" s="98" t="s">
        <v>410</v>
      </c>
      <c r="F745" s="98">
        <v>77100</v>
      </c>
      <c r="Q745" s="98">
        <v>2</v>
      </c>
      <c r="S745" s="98">
        <v>12</v>
      </c>
      <c r="AE745" s="98">
        <v>14</v>
      </c>
      <c r="AF745" s="98" t="s">
        <v>34</v>
      </c>
    </row>
    <row r="746" spans="1:32" hidden="1" x14ac:dyDescent="0.2">
      <c r="A746" s="98" t="s">
        <v>36</v>
      </c>
      <c r="B746" s="98" t="s">
        <v>427</v>
      </c>
      <c r="C746" s="98" t="s">
        <v>428</v>
      </c>
      <c r="D746" s="98">
        <v>11</v>
      </c>
      <c r="E746" s="98" t="s">
        <v>410</v>
      </c>
      <c r="F746" s="98">
        <v>77100</v>
      </c>
      <c r="G746" s="98">
        <f t="shared" ref="G746:AE746" si="186">G745-G744</f>
        <v>0</v>
      </c>
      <c r="H746" s="98">
        <f t="shared" si="186"/>
        <v>0</v>
      </c>
      <c r="I746" s="98">
        <f t="shared" si="186"/>
        <v>0</v>
      </c>
      <c r="J746" s="98">
        <f t="shared" si="186"/>
        <v>0</v>
      </c>
      <c r="K746" s="98">
        <f t="shared" si="186"/>
        <v>0</v>
      </c>
      <c r="L746" s="98">
        <f t="shared" si="186"/>
        <v>0</v>
      </c>
      <c r="M746" s="98">
        <f t="shared" si="186"/>
        <v>0</v>
      </c>
      <c r="N746" s="98">
        <f t="shared" si="186"/>
        <v>0</v>
      </c>
      <c r="O746" s="98">
        <f t="shared" si="186"/>
        <v>0</v>
      </c>
      <c r="P746" s="98">
        <f t="shared" si="186"/>
        <v>0</v>
      </c>
      <c r="Q746" s="98">
        <f t="shared" si="186"/>
        <v>0</v>
      </c>
      <c r="R746" s="98">
        <f t="shared" si="186"/>
        <v>0</v>
      </c>
      <c r="S746" s="98">
        <f t="shared" si="186"/>
        <v>4</v>
      </c>
      <c r="T746" s="98">
        <f t="shared" si="186"/>
        <v>0</v>
      </c>
      <c r="U746" s="98">
        <f t="shared" si="186"/>
        <v>0</v>
      </c>
      <c r="V746" s="98">
        <f t="shared" si="186"/>
        <v>0</v>
      </c>
      <c r="W746" s="98">
        <f t="shared" si="186"/>
        <v>0</v>
      </c>
      <c r="X746" s="98">
        <f t="shared" si="186"/>
        <v>0</v>
      </c>
      <c r="Y746" s="98">
        <f t="shared" si="186"/>
        <v>0</v>
      </c>
      <c r="Z746" s="98">
        <f t="shared" si="186"/>
        <v>0</v>
      </c>
      <c r="AA746" s="98">
        <f t="shared" si="186"/>
        <v>0</v>
      </c>
      <c r="AB746" s="98">
        <f t="shared" si="186"/>
        <v>0</v>
      </c>
      <c r="AC746" s="98">
        <f t="shared" si="186"/>
        <v>0</v>
      </c>
      <c r="AD746" s="98">
        <f t="shared" si="186"/>
        <v>0</v>
      </c>
      <c r="AE746" s="98">
        <f t="shared" si="186"/>
        <v>4</v>
      </c>
    </row>
    <row r="747" spans="1:32" x14ac:dyDescent="0.2">
      <c r="A747" s="102"/>
      <c r="B747" s="103" t="s">
        <v>429</v>
      </c>
      <c r="C747" s="103" t="s">
        <v>430</v>
      </c>
      <c r="D747" s="103">
        <v>7</v>
      </c>
      <c r="E747" s="103" t="s">
        <v>410</v>
      </c>
      <c r="F747" s="103">
        <v>77106</v>
      </c>
      <c r="G747" s="104"/>
      <c r="H747" s="104"/>
      <c r="I747" s="104"/>
      <c r="J747" s="104"/>
      <c r="K747" s="104"/>
      <c r="L747" s="104"/>
      <c r="M747" s="104"/>
      <c r="N747" s="104"/>
      <c r="O747" s="104"/>
      <c r="P747" s="104"/>
      <c r="Q747" s="104"/>
      <c r="R747" s="104"/>
      <c r="S747" s="104"/>
      <c r="T747" s="104"/>
      <c r="U747" s="104"/>
      <c r="V747" s="104"/>
      <c r="W747" s="104"/>
      <c r="X747" s="104"/>
      <c r="Y747" s="104"/>
      <c r="Z747" s="104"/>
      <c r="AA747" s="104"/>
      <c r="AB747" s="104"/>
      <c r="AC747" s="104"/>
      <c r="AD747" s="104"/>
      <c r="AE747" s="104"/>
      <c r="AF747" s="104"/>
    </row>
    <row r="748" spans="1:32" x14ac:dyDescent="0.2">
      <c r="A748" s="98" t="s">
        <v>33</v>
      </c>
      <c r="B748" s="98" t="s">
        <v>429</v>
      </c>
      <c r="C748" s="98" t="s">
        <v>430</v>
      </c>
      <c r="D748" s="98">
        <v>7</v>
      </c>
      <c r="E748" s="98" t="s">
        <v>410</v>
      </c>
      <c r="F748" s="98">
        <v>77106</v>
      </c>
      <c r="Q748" s="98">
        <v>2</v>
      </c>
      <c r="S748" s="98">
        <v>25</v>
      </c>
      <c r="AE748" s="98">
        <v>27</v>
      </c>
      <c r="AF748" s="98" t="s">
        <v>34</v>
      </c>
    </row>
    <row r="749" spans="1:32" x14ac:dyDescent="0.2">
      <c r="A749" s="98" t="s">
        <v>35</v>
      </c>
      <c r="B749" s="98" t="s">
        <v>429</v>
      </c>
      <c r="C749" s="98" t="s">
        <v>430</v>
      </c>
      <c r="D749" s="98">
        <v>7</v>
      </c>
      <c r="E749" s="98" t="s">
        <v>410</v>
      </c>
      <c r="F749" s="98">
        <v>77106</v>
      </c>
      <c r="Q749" s="98">
        <v>2</v>
      </c>
      <c r="S749" s="98">
        <v>25</v>
      </c>
      <c r="AE749" s="98">
        <v>27</v>
      </c>
      <c r="AF749" s="98" t="s">
        <v>34</v>
      </c>
    </row>
    <row r="750" spans="1:32" x14ac:dyDescent="0.2">
      <c r="A750" s="98" t="s">
        <v>36</v>
      </c>
      <c r="B750" s="98" t="s">
        <v>429</v>
      </c>
      <c r="C750" s="98" t="s">
        <v>430</v>
      </c>
      <c r="D750" s="98">
        <v>7</v>
      </c>
      <c r="E750" s="98" t="s">
        <v>410</v>
      </c>
      <c r="F750" s="98">
        <v>77106</v>
      </c>
      <c r="G750" s="98">
        <f t="shared" ref="G750:AE750" si="187">G749-G748</f>
        <v>0</v>
      </c>
      <c r="H750" s="98">
        <f t="shared" si="187"/>
        <v>0</v>
      </c>
      <c r="I750" s="98">
        <f t="shared" si="187"/>
        <v>0</v>
      </c>
      <c r="J750" s="98">
        <f t="shared" si="187"/>
        <v>0</v>
      </c>
      <c r="K750" s="98">
        <f t="shared" si="187"/>
        <v>0</v>
      </c>
      <c r="L750" s="98">
        <f t="shared" si="187"/>
        <v>0</v>
      </c>
      <c r="M750" s="98">
        <f t="shared" si="187"/>
        <v>0</v>
      </c>
      <c r="N750" s="98">
        <f t="shared" si="187"/>
        <v>0</v>
      </c>
      <c r="O750" s="98">
        <f t="shared" si="187"/>
        <v>0</v>
      </c>
      <c r="P750" s="98">
        <f t="shared" si="187"/>
        <v>0</v>
      </c>
      <c r="Q750" s="98">
        <f t="shared" si="187"/>
        <v>0</v>
      </c>
      <c r="R750" s="98">
        <f t="shared" si="187"/>
        <v>0</v>
      </c>
      <c r="S750" s="98">
        <f t="shared" si="187"/>
        <v>0</v>
      </c>
      <c r="T750" s="98">
        <f t="shared" si="187"/>
        <v>0</v>
      </c>
      <c r="U750" s="98">
        <f t="shared" si="187"/>
        <v>0</v>
      </c>
      <c r="V750" s="98">
        <f t="shared" si="187"/>
        <v>0</v>
      </c>
      <c r="W750" s="98">
        <f t="shared" si="187"/>
        <v>0</v>
      </c>
      <c r="X750" s="98">
        <f t="shared" si="187"/>
        <v>0</v>
      </c>
      <c r="Y750" s="98">
        <f t="shared" si="187"/>
        <v>0</v>
      </c>
      <c r="Z750" s="98">
        <f t="shared" si="187"/>
        <v>0</v>
      </c>
      <c r="AA750" s="98">
        <f t="shared" si="187"/>
        <v>0</v>
      </c>
      <c r="AB750" s="98">
        <f t="shared" si="187"/>
        <v>0</v>
      </c>
      <c r="AC750" s="98">
        <f t="shared" si="187"/>
        <v>0</v>
      </c>
      <c r="AD750" s="98">
        <f t="shared" si="187"/>
        <v>0</v>
      </c>
      <c r="AE750" s="98">
        <f t="shared" si="187"/>
        <v>0</v>
      </c>
    </row>
    <row r="751" spans="1:32" hidden="1" x14ac:dyDescent="0.2">
      <c r="A751" s="102"/>
      <c r="B751" s="103" t="s">
        <v>431</v>
      </c>
      <c r="C751" s="103" t="s">
        <v>432</v>
      </c>
      <c r="D751" s="103">
        <v>8</v>
      </c>
      <c r="E751" s="103" t="s">
        <v>433</v>
      </c>
      <c r="F751" s="103">
        <v>87149</v>
      </c>
      <c r="G751" s="10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row>
    <row r="752" spans="1:32" hidden="1" x14ac:dyDescent="0.2">
      <c r="A752" s="98" t="s">
        <v>33</v>
      </c>
      <c r="B752" s="98" t="s">
        <v>431</v>
      </c>
      <c r="C752" s="98" t="s">
        <v>432</v>
      </c>
      <c r="D752" s="98">
        <v>8</v>
      </c>
      <c r="E752" s="98" t="s">
        <v>433</v>
      </c>
      <c r="F752" s="98">
        <v>87149</v>
      </c>
      <c r="Q752" s="98">
        <v>1</v>
      </c>
      <c r="AD752" s="98">
        <v>3</v>
      </c>
      <c r="AE752" s="98">
        <v>3</v>
      </c>
      <c r="AF752" s="98" t="s">
        <v>34</v>
      </c>
    </row>
    <row r="753" spans="1:32" hidden="1" x14ac:dyDescent="0.2">
      <c r="A753" s="98" t="s">
        <v>35</v>
      </c>
      <c r="B753" s="98" t="s">
        <v>431</v>
      </c>
      <c r="C753" s="98" t="s">
        <v>432</v>
      </c>
      <c r="D753" s="98">
        <v>8</v>
      </c>
      <c r="E753" s="98" t="s">
        <v>433</v>
      </c>
      <c r="F753" s="98">
        <v>87149</v>
      </c>
      <c r="Q753" s="98">
        <v>4</v>
      </c>
      <c r="AD753" s="98">
        <v>4</v>
      </c>
      <c r="AE753" s="98">
        <v>8</v>
      </c>
      <c r="AF753" s="98" t="s">
        <v>34</v>
      </c>
    </row>
    <row r="754" spans="1:32" hidden="1" x14ac:dyDescent="0.2">
      <c r="A754" s="98" t="s">
        <v>36</v>
      </c>
      <c r="B754" s="98" t="s">
        <v>431</v>
      </c>
      <c r="C754" s="98" t="s">
        <v>432</v>
      </c>
      <c r="D754" s="98">
        <v>8</v>
      </c>
      <c r="E754" s="98" t="s">
        <v>433</v>
      </c>
      <c r="F754" s="98">
        <v>87149</v>
      </c>
      <c r="G754" s="98">
        <f t="shared" ref="G754:AE754" si="188">G753-G752</f>
        <v>0</v>
      </c>
      <c r="H754" s="98">
        <f t="shared" si="188"/>
        <v>0</v>
      </c>
      <c r="I754" s="98">
        <f t="shared" si="188"/>
        <v>0</v>
      </c>
      <c r="J754" s="98">
        <f t="shared" si="188"/>
        <v>0</v>
      </c>
      <c r="K754" s="98">
        <f t="shared" si="188"/>
        <v>0</v>
      </c>
      <c r="L754" s="98">
        <f t="shared" si="188"/>
        <v>0</v>
      </c>
      <c r="M754" s="98">
        <f t="shared" si="188"/>
        <v>0</v>
      </c>
      <c r="N754" s="98">
        <f t="shared" si="188"/>
        <v>0</v>
      </c>
      <c r="O754" s="98">
        <f t="shared" si="188"/>
        <v>0</v>
      </c>
      <c r="P754" s="98">
        <f t="shared" si="188"/>
        <v>0</v>
      </c>
      <c r="Q754" s="98">
        <f t="shared" si="188"/>
        <v>3</v>
      </c>
      <c r="R754" s="98">
        <f t="shared" si="188"/>
        <v>0</v>
      </c>
      <c r="S754" s="98">
        <f t="shared" si="188"/>
        <v>0</v>
      </c>
      <c r="T754" s="98">
        <f t="shared" si="188"/>
        <v>0</v>
      </c>
      <c r="U754" s="98">
        <f t="shared" si="188"/>
        <v>0</v>
      </c>
      <c r="V754" s="98">
        <f t="shared" si="188"/>
        <v>0</v>
      </c>
      <c r="W754" s="98">
        <f t="shared" si="188"/>
        <v>0</v>
      </c>
      <c r="X754" s="98">
        <f t="shared" si="188"/>
        <v>0</v>
      </c>
      <c r="Y754" s="98">
        <f t="shared" si="188"/>
        <v>0</v>
      </c>
      <c r="Z754" s="98">
        <f t="shared" si="188"/>
        <v>0</v>
      </c>
      <c r="AA754" s="98">
        <f t="shared" si="188"/>
        <v>0</v>
      </c>
      <c r="AB754" s="98">
        <f t="shared" si="188"/>
        <v>0</v>
      </c>
      <c r="AC754" s="98">
        <f t="shared" si="188"/>
        <v>0</v>
      </c>
      <c r="AD754" s="98">
        <f t="shared" si="188"/>
        <v>1</v>
      </c>
      <c r="AE754" s="98">
        <f t="shared" si="188"/>
        <v>5</v>
      </c>
    </row>
    <row r="755" spans="1:32" hidden="1" x14ac:dyDescent="0.2">
      <c r="A755" s="102"/>
      <c r="B755" s="103" t="s">
        <v>434</v>
      </c>
      <c r="C755" s="103" t="s">
        <v>435</v>
      </c>
      <c r="D755" s="103">
        <v>14</v>
      </c>
      <c r="E755" s="103" t="s">
        <v>436</v>
      </c>
      <c r="F755" s="103">
        <v>87103</v>
      </c>
      <c r="G755" s="104"/>
      <c r="H755" s="104"/>
      <c r="I755" s="104"/>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row>
    <row r="756" spans="1:32" hidden="1" x14ac:dyDescent="0.2">
      <c r="A756" s="98" t="s">
        <v>33</v>
      </c>
      <c r="B756" s="98" t="s">
        <v>434</v>
      </c>
      <c r="C756" s="98" t="s">
        <v>435</v>
      </c>
      <c r="D756" s="98">
        <v>14</v>
      </c>
      <c r="E756" s="98" t="s">
        <v>436</v>
      </c>
      <c r="F756" s="98">
        <v>87103</v>
      </c>
      <c r="AE756" s="98">
        <v>0</v>
      </c>
      <c r="AF756" s="98" t="s">
        <v>34</v>
      </c>
    </row>
    <row r="757" spans="1:32" hidden="1" x14ac:dyDescent="0.2">
      <c r="A757" s="98" t="s">
        <v>35</v>
      </c>
      <c r="B757" s="98" t="s">
        <v>434</v>
      </c>
      <c r="C757" s="98" t="s">
        <v>435</v>
      </c>
      <c r="D757" s="98">
        <v>14</v>
      </c>
      <c r="E757" s="98" t="s">
        <v>436</v>
      </c>
      <c r="F757" s="98">
        <v>87103</v>
      </c>
      <c r="AD757" s="98">
        <v>1</v>
      </c>
      <c r="AE757" s="98">
        <v>1</v>
      </c>
      <c r="AF757" s="98" t="s">
        <v>34</v>
      </c>
    </row>
    <row r="758" spans="1:32" hidden="1" x14ac:dyDescent="0.2">
      <c r="A758" s="98" t="s">
        <v>36</v>
      </c>
      <c r="B758" s="98" t="s">
        <v>434</v>
      </c>
      <c r="C758" s="98" t="s">
        <v>435</v>
      </c>
      <c r="D758" s="98">
        <v>14</v>
      </c>
      <c r="E758" s="98" t="s">
        <v>436</v>
      </c>
      <c r="F758" s="98">
        <v>87103</v>
      </c>
      <c r="G758" s="98">
        <f t="shared" ref="G758:AE758" si="189">G757-G756</f>
        <v>0</v>
      </c>
      <c r="H758" s="98">
        <f t="shared" si="189"/>
        <v>0</v>
      </c>
      <c r="I758" s="98">
        <f t="shared" si="189"/>
        <v>0</v>
      </c>
      <c r="J758" s="98">
        <f t="shared" si="189"/>
        <v>0</v>
      </c>
      <c r="K758" s="98">
        <f t="shared" si="189"/>
        <v>0</v>
      </c>
      <c r="L758" s="98">
        <f t="shared" si="189"/>
        <v>0</v>
      </c>
      <c r="M758" s="98">
        <f t="shared" si="189"/>
        <v>0</v>
      </c>
      <c r="N758" s="98">
        <f t="shared" si="189"/>
        <v>0</v>
      </c>
      <c r="O758" s="98">
        <f t="shared" si="189"/>
        <v>0</v>
      </c>
      <c r="P758" s="98">
        <f t="shared" si="189"/>
        <v>0</v>
      </c>
      <c r="Q758" s="98">
        <f t="shared" si="189"/>
        <v>0</v>
      </c>
      <c r="R758" s="98">
        <f t="shared" si="189"/>
        <v>0</v>
      </c>
      <c r="S758" s="98">
        <f t="shared" si="189"/>
        <v>0</v>
      </c>
      <c r="T758" s="98">
        <f t="shared" si="189"/>
        <v>0</v>
      </c>
      <c r="U758" s="98">
        <f t="shared" si="189"/>
        <v>0</v>
      </c>
      <c r="V758" s="98">
        <f t="shared" si="189"/>
        <v>0</v>
      </c>
      <c r="W758" s="98">
        <f t="shared" si="189"/>
        <v>0</v>
      </c>
      <c r="X758" s="98">
        <f t="shared" si="189"/>
        <v>0</v>
      </c>
      <c r="Y758" s="98">
        <f t="shared" si="189"/>
        <v>0</v>
      </c>
      <c r="Z758" s="98">
        <f t="shared" si="189"/>
        <v>0</v>
      </c>
      <c r="AA758" s="98">
        <f t="shared" si="189"/>
        <v>0</v>
      </c>
      <c r="AB758" s="98">
        <f t="shared" si="189"/>
        <v>0</v>
      </c>
      <c r="AC758" s="98">
        <f t="shared" si="189"/>
        <v>0</v>
      </c>
      <c r="AD758" s="98">
        <f t="shared" si="189"/>
        <v>1</v>
      </c>
      <c r="AE758" s="98">
        <f t="shared" si="189"/>
        <v>1</v>
      </c>
    </row>
    <row r="759" spans="1:32" hidden="1" x14ac:dyDescent="0.2">
      <c r="A759" s="102"/>
      <c r="B759" s="103" t="s">
        <v>437</v>
      </c>
      <c r="C759" s="103" t="s">
        <v>438</v>
      </c>
      <c r="D759" s="103">
        <v>8</v>
      </c>
      <c r="E759" s="103" t="s">
        <v>439</v>
      </c>
      <c r="F759" s="103">
        <v>87102</v>
      </c>
      <c r="G759" s="104"/>
      <c r="H759" s="104"/>
      <c r="I759" s="104"/>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row>
    <row r="760" spans="1:32" hidden="1" x14ac:dyDescent="0.2">
      <c r="A760" s="98" t="s">
        <v>33</v>
      </c>
      <c r="B760" s="98" t="s">
        <v>437</v>
      </c>
      <c r="C760" s="98" t="s">
        <v>438</v>
      </c>
      <c r="D760" s="98">
        <v>8</v>
      </c>
      <c r="E760" s="98" t="s">
        <v>439</v>
      </c>
      <c r="F760" s="98">
        <v>87102</v>
      </c>
      <c r="Q760" s="98">
        <v>3</v>
      </c>
      <c r="R760" s="98">
        <v>1</v>
      </c>
      <c r="AD760" s="98">
        <v>1</v>
      </c>
      <c r="AE760" s="98">
        <v>5</v>
      </c>
      <c r="AF760" s="98" t="s">
        <v>34</v>
      </c>
    </row>
    <row r="761" spans="1:32" hidden="1" x14ac:dyDescent="0.2">
      <c r="A761" s="98" t="s">
        <v>35</v>
      </c>
      <c r="B761" s="98" t="s">
        <v>437</v>
      </c>
      <c r="C761" s="98" t="s">
        <v>438</v>
      </c>
      <c r="D761" s="98">
        <v>8</v>
      </c>
      <c r="E761" s="98" t="s">
        <v>439</v>
      </c>
      <c r="F761" s="98">
        <v>87102</v>
      </c>
      <c r="Q761" s="98">
        <v>4</v>
      </c>
      <c r="R761" s="98">
        <v>1</v>
      </c>
      <c r="AD761" s="98">
        <v>1</v>
      </c>
      <c r="AE761" s="98">
        <v>6</v>
      </c>
      <c r="AF761" s="98" t="s">
        <v>34</v>
      </c>
    </row>
    <row r="762" spans="1:32" hidden="1" x14ac:dyDescent="0.2">
      <c r="A762" s="98" t="s">
        <v>36</v>
      </c>
      <c r="B762" s="98" t="s">
        <v>437</v>
      </c>
      <c r="C762" s="98" t="s">
        <v>438</v>
      </c>
      <c r="D762" s="98">
        <v>8</v>
      </c>
      <c r="E762" s="98" t="s">
        <v>439</v>
      </c>
      <c r="F762" s="98">
        <v>87102</v>
      </c>
      <c r="G762" s="98">
        <f t="shared" ref="G762:AE762" si="190">G761-G760</f>
        <v>0</v>
      </c>
      <c r="H762" s="98">
        <f t="shared" si="190"/>
        <v>0</v>
      </c>
      <c r="I762" s="98">
        <f t="shared" si="190"/>
        <v>0</v>
      </c>
      <c r="J762" s="98">
        <f t="shared" si="190"/>
        <v>0</v>
      </c>
      <c r="K762" s="98">
        <f t="shared" si="190"/>
        <v>0</v>
      </c>
      <c r="L762" s="98">
        <f t="shared" si="190"/>
        <v>0</v>
      </c>
      <c r="M762" s="98">
        <f t="shared" si="190"/>
        <v>0</v>
      </c>
      <c r="N762" s="98">
        <f t="shared" si="190"/>
        <v>0</v>
      </c>
      <c r="O762" s="98">
        <f t="shared" si="190"/>
        <v>0</v>
      </c>
      <c r="P762" s="98">
        <f t="shared" si="190"/>
        <v>0</v>
      </c>
      <c r="Q762" s="98">
        <f t="shared" si="190"/>
        <v>1</v>
      </c>
      <c r="R762" s="98">
        <f t="shared" si="190"/>
        <v>0</v>
      </c>
      <c r="S762" s="98">
        <f t="shared" si="190"/>
        <v>0</v>
      </c>
      <c r="T762" s="98">
        <f t="shared" si="190"/>
        <v>0</v>
      </c>
      <c r="U762" s="98">
        <f t="shared" si="190"/>
        <v>0</v>
      </c>
      <c r="V762" s="98">
        <f t="shared" si="190"/>
        <v>0</v>
      </c>
      <c r="W762" s="98">
        <f t="shared" si="190"/>
        <v>0</v>
      </c>
      <c r="X762" s="98">
        <f t="shared" si="190"/>
        <v>0</v>
      </c>
      <c r="Y762" s="98">
        <f t="shared" si="190"/>
        <v>0</v>
      </c>
      <c r="Z762" s="98">
        <f t="shared" si="190"/>
        <v>0</v>
      </c>
      <c r="AA762" s="98">
        <f t="shared" si="190"/>
        <v>0</v>
      </c>
      <c r="AB762" s="98">
        <f t="shared" si="190"/>
        <v>0</v>
      </c>
      <c r="AC762" s="98">
        <f t="shared" si="190"/>
        <v>0</v>
      </c>
      <c r="AD762" s="98">
        <f t="shared" si="190"/>
        <v>0</v>
      </c>
      <c r="AE762" s="98">
        <f t="shared" si="190"/>
        <v>1</v>
      </c>
    </row>
    <row r="763" spans="1:32" x14ac:dyDescent="0.2">
      <c r="A763" s="102"/>
      <c r="B763" s="103" t="s">
        <v>440</v>
      </c>
      <c r="C763" s="103" t="s">
        <v>441</v>
      </c>
      <c r="D763" s="103">
        <v>7</v>
      </c>
      <c r="E763" s="103" t="s">
        <v>439</v>
      </c>
      <c r="F763" s="103">
        <v>87100</v>
      </c>
      <c r="G763" s="10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row>
    <row r="764" spans="1:32" x14ac:dyDescent="0.2">
      <c r="A764" s="98" t="s">
        <v>33</v>
      </c>
      <c r="B764" s="98" t="s">
        <v>442</v>
      </c>
      <c r="C764" s="98" t="s">
        <v>441</v>
      </c>
      <c r="D764" s="98">
        <v>7</v>
      </c>
      <c r="E764" s="98" t="s">
        <v>439</v>
      </c>
      <c r="F764" s="98">
        <v>87100</v>
      </c>
      <c r="P764" s="98">
        <v>1</v>
      </c>
      <c r="Q764" s="98">
        <v>3</v>
      </c>
      <c r="AD764" s="98">
        <v>1</v>
      </c>
      <c r="AE764" s="98">
        <v>4</v>
      </c>
      <c r="AF764" s="98" t="s">
        <v>34</v>
      </c>
    </row>
    <row r="765" spans="1:32" x14ac:dyDescent="0.2">
      <c r="A765" s="98" t="s">
        <v>35</v>
      </c>
      <c r="B765" s="98" t="s">
        <v>442</v>
      </c>
      <c r="C765" s="98" t="s">
        <v>441</v>
      </c>
      <c r="D765" s="98">
        <v>7</v>
      </c>
      <c r="E765" s="98" t="s">
        <v>439</v>
      </c>
      <c r="F765" s="98">
        <v>87100</v>
      </c>
      <c r="P765" s="98">
        <v>2</v>
      </c>
      <c r="Q765" s="98">
        <v>3</v>
      </c>
      <c r="R765" s="98">
        <v>2</v>
      </c>
      <c r="AA765" s="98">
        <v>2</v>
      </c>
      <c r="AD765" s="98">
        <v>2</v>
      </c>
      <c r="AE765" s="98">
        <v>11</v>
      </c>
      <c r="AF765" s="98" t="s">
        <v>34</v>
      </c>
    </row>
    <row r="766" spans="1:32" x14ac:dyDescent="0.2">
      <c r="A766" s="98" t="s">
        <v>36</v>
      </c>
      <c r="B766" s="98" t="s">
        <v>442</v>
      </c>
      <c r="C766" s="98" t="s">
        <v>441</v>
      </c>
      <c r="D766" s="98">
        <v>7</v>
      </c>
      <c r="E766" s="98" t="s">
        <v>439</v>
      </c>
      <c r="F766" s="98">
        <v>87100</v>
      </c>
      <c r="G766" s="98">
        <f t="shared" ref="G766:AE766" si="191">G765-G764</f>
        <v>0</v>
      </c>
      <c r="H766" s="98">
        <f t="shared" si="191"/>
        <v>0</v>
      </c>
      <c r="I766" s="98">
        <f t="shared" si="191"/>
        <v>0</v>
      </c>
      <c r="J766" s="98">
        <f t="shared" si="191"/>
        <v>0</v>
      </c>
      <c r="K766" s="98">
        <f t="shared" si="191"/>
        <v>0</v>
      </c>
      <c r="L766" s="98">
        <f t="shared" si="191"/>
        <v>0</v>
      </c>
      <c r="M766" s="98">
        <f t="shared" si="191"/>
        <v>0</v>
      </c>
      <c r="N766" s="98">
        <f t="shared" si="191"/>
        <v>0</v>
      </c>
      <c r="O766" s="98">
        <f t="shared" si="191"/>
        <v>0</v>
      </c>
      <c r="P766" s="98">
        <f t="shared" si="191"/>
        <v>1</v>
      </c>
      <c r="Q766" s="98">
        <f t="shared" si="191"/>
        <v>0</v>
      </c>
      <c r="R766" s="98">
        <f t="shared" si="191"/>
        <v>2</v>
      </c>
      <c r="S766" s="98">
        <f t="shared" si="191"/>
        <v>0</v>
      </c>
      <c r="T766" s="98">
        <f t="shared" si="191"/>
        <v>0</v>
      </c>
      <c r="U766" s="98">
        <f t="shared" si="191"/>
        <v>0</v>
      </c>
      <c r="V766" s="98">
        <f t="shared" si="191"/>
        <v>0</v>
      </c>
      <c r="W766" s="98">
        <f t="shared" si="191"/>
        <v>0</v>
      </c>
      <c r="X766" s="98">
        <f t="shared" si="191"/>
        <v>0</v>
      </c>
      <c r="Y766" s="98">
        <f t="shared" si="191"/>
        <v>0</v>
      </c>
      <c r="Z766" s="98">
        <f t="shared" si="191"/>
        <v>0</v>
      </c>
      <c r="AA766" s="98">
        <f t="shared" si="191"/>
        <v>2</v>
      </c>
      <c r="AB766" s="98">
        <f t="shared" si="191"/>
        <v>0</v>
      </c>
      <c r="AC766" s="98">
        <f t="shared" si="191"/>
        <v>0</v>
      </c>
      <c r="AD766" s="98">
        <f t="shared" si="191"/>
        <v>1</v>
      </c>
      <c r="AE766" s="98">
        <f t="shared" si="191"/>
        <v>7</v>
      </c>
    </row>
    <row r="767" spans="1:32" hidden="1" x14ac:dyDescent="0.2">
      <c r="A767" s="102"/>
      <c r="B767" s="103" t="s">
        <v>443</v>
      </c>
      <c r="C767" s="103" t="s">
        <v>444</v>
      </c>
      <c r="D767" s="103">
        <v>5</v>
      </c>
      <c r="E767" s="103" t="s">
        <v>445</v>
      </c>
      <c r="F767" s="103">
        <v>70098</v>
      </c>
      <c r="G767" s="104"/>
      <c r="H767" s="104"/>
      <c r="I767" s="104"/>
      <c r="J767" s="104"/>
      <c r="K767" s="104"/>
      <c r="L767" s="104"/>
      <c r="M767" s="104"/>
      <c r="N767" s="104"/>
      <c r="O767" s="104"/>
      <c r="P767" s="104"/>
      <c r="Q767" s="104"/>
      <c r="R767" s="104"/>
      <c r="S767" s="104"/>
      <c r="T767" s="104"/>
      <c r="U767" s="104"/>
      <c r="V767" s="104"/>
      <c r="W767" s="104"/>
      <c r="X767" s="104"/>
      <c r="Y767" s="104"/>
      <c r="Z767" s="104"/>
      <c r="AA767" s="104"/>
      <c r="AB767" s="104"/>
      <c r="AC767" s="104"/>
      <c r="AD767" s="104"/>
      <c r="AE767" s="104"/>
      <c r="AF767" s="104"/>
    </row>
    <row r="768" spans="1:32" hidden="1" x14ac:dyDescent="0.2">
      <c r="A768" s="98" t="s">
        <v>33</v>
      </c>
      <c r="B768" s="98" t="s">
        <v>443</v>
      </c>
      <c r="C768" s="98" t="s">
        <v>444</v>
      </c>
      <c r="D768" s="98">
        <v>5</v>
      </c>
      <c r="E768" s="98" t="s">
        <v>445</v>
      </c>
      <c r="F768" s="98">
        <v>70098</v>
      </c>
      <c r="AA768" s="98">
        <v>1</v>
      </c>
      <c r="AE768" s="98">
        <v>1</v>
      </c>
    </row>
    <row r="769" spans="1:32" hidden="1" x14ac:dyDescent="0.2">
      <c r="A769" s="98" t="s">
        <v>35</v>
      </c>
      <c r="B769" s="98" t="s">
        <v>443</v>
      </c>
      <c r="C769" s="98" t="s">
        <v>444</v>
      </c>
      <c r="D769" s="98">
        <v>5</v>
      </c>
      <c r="E769" s="98" t="s">
        <v>445</v>
      </c>
      <c r="F769" s="98">
        <v>70098</v>
      </c>
      <c r="U769" s="98">
        <v>1</v>
      </c>
      <c r="AA769" s="98">
        <v>2</v>
      </c>
      <c r="AD769" s="98">
        <v>1</v>
      </c>
      <c r="AE769" s="98">
        <v>4</v>
      </c>
    </row>
    <row r="770" spans="1:32" hidden="1" x14ac:dyDescent="0.2">
      <c r="A770" s="98" t="s">
        <v>36</v>
      </c>
      <c r="B770" s="98" t="s">
        <v>443</v>
      </c>
      <c r="C770" s="98" t="s">
        <v>444</v>
      </c>
      <c r="D770" s="98">
        <v>5</v>
      </c>
      <c r="E770" s="98" t="s">
        <v>445</v>
      </c>
      <c r="F770" s="98">
        <v>70098</v>
      </c>
      <c r="G770" s="98">
        <f t="shared" ref="G770:AE770" si="192">G769-G768</f>
        <v>0</v>
      </c>
      <c r="H770" s="98">
        <f t="shared" si="192"/>
        <v>0</v>
      </c>
      <c r="I770" s="98">
        <f t="shared" si="192"/>
        <v>0</v>
      </c>
      <c r="J770" s="98">
        <f t="shared" si="192"/>
        <v>0</v>
      </c>
      <c r="K770" s="98">
        <f t="shared" si="192"/>
        <v>0</v>
      </c>
      <c r="L770" s="98">
        <f t="shared" si="192"/>
        <v>0</v>
      </c>
      <c r="M770" s="98">
        <f t="shared" si="192"/>
        <v>0</v>
      </c>
      <c r="N770" s="98">
        <f t="shared" si="192"/>
        <v>0</v>
      </c>
      <c r="O770" s="98">
        <f t="shared" si="192"/>
        <v>0</v>
      </c>
      <c r="P770" s="98">
        <f t="shared" si="192"/>
        <v>0</v>
      </c>
      <c r="Q770" s="98">
        <f t="shared" si="192"/>
        <v>0</v>
      </c>
      <c r="R770" s="98">
        <f t="shared" si="192"/>
        <v>0</v>
      </c>
      <c r="S770" s="98">
        <f t="shared" si="192"/>
        <v>0</v>
      </c>
      <c r="T770" s="98">
        <f t="shared" si="192"/>
        <v>0</v>
      </c>
      <c r="U770" s="98">
        <f t="shared" si="192"/>
        <v>1</v>
      </c>
      <c r="V770" s="98">
        <f t="shared" si="192"/>
        <v>0</v>
      </c>
      <c r="W770" s="98">
        <f t="shared" si="192"/>
        <v>0</v>
      </c>
      <c r="X770" s="98">
        <f t="shared" si="192"/>
        <v>0</v>
      </c>
      <c r="Y770" s="98">
        <f t="shared" si="192"/>
        <v>0</v>
      </c>
      <c r="Z770" s="98">
        <f t="shared" si="192"/>
        <v>0</v>
      </c>
      <c r="AA770" s="98">
        <f t="shared" si="192"/>
        <v>1</v>
      </c>
      <c r="AB770" s="98">
        <f t="shared" si="192"/>
        <v>0</v>
      </c>
      <c r="AC770" s="98">
        <f t="shared" si="192"/>
        <v>0</v>
      </c>
      <c r="AD770" s="98">
        <f t="shared" si="192"/>
        <v>1</v>
      </c>
      <c r="AE770" s="98">
        <f t="shared" si="192"/>
        <v>3</v>
      </c>
    </row>
    <row r="771" spans="1:32" hidden="1" x14ac:dyDescent="0.2">
      <c r="A771" s="102"/>
      <c r="B771" s="103" t="s">
        <v>446</v>
      </c>
      <c r="C771" s="103" t="s">
        <v>447</v>
      </c>
      <c r="D771" s="103">
        <v>5</v>
      </c>
      <c r="E771" s="103" t="s">
        <v>448</v>
      </c>
      <c r="F771" s="103">
        <v>70098</v>
      </c>
      <c r="G771" s="104"/>
      <c r="H771" s="104"/>
      <c r="I771" s="104"/>
      <c r="J771" s="104"/>
      <c r="K771" s="104"/>
      <c r="L771" s="104"/>
      <c r="M771" s="104"/>
      <c r="N771" s="104"/>
      <c r="O771" s="104"/>
      <c r="P771" s="104"/>
      <c r="Q771" s="104"/>
      <c r="R771" s="104"/>
      <c r="S771" s="104"/>
      <c r="T771" s="104"/>
      <c r="U771" s="104"/>
      <c r="V771" s="104"/>
      <c r="W771" s="104"/>
      <c r="X771" s="104"/>
      <c r="Y771" s="104"/>
      <c r="Z771" s="104"/>
      <c r="AA771" s="104"/>
      <c r="AB771" s="104"/>
      <c r="AC771" s="104"/>
      <c r="AD771" s="104"/>
      <c r="AE771" s="104"/>
      <c r="AF771" s="104"/>
    </row>
    <row r="772" spans="1:32" hidden="1" x14ac:dyDescent="0.2">
      <c r="A772" s="98" t="s">
        <v>33</v>
      </c>
      <c r="B772" s="98" t="s">
        <v>446</v>
      </c>
      <c r="C772" s="98" t="s">
        <v>447</v>
      </c>
      <c r="D772" s="98">
        <v>5</v>
      </c>
      <c r="E772" s="98" t="s">
        <v>448</v>
      </c>
      <c r="F772" s="98">
        <v>70098</v>
      </c>
      <c r="AE772" s="98">
        <v>0</v>
      </c>
      <c r="AF772" s="98" t="s">
        <v>34</v>
      </c>
    </row>
    <row r="773" spans="1:32" hidden="1" x14ac:dyDescent="0.2">
      <c r="A773" s="98" t="s">
        <v>35</v>
      </c>
      <c r="B773" s="98" t="s">
        <v>446</v>
      </c>
      <c r="C773" s="98" t="s">
        <v>447</v>
      </c>
      <c r="D773" s="98">
        <v>5</v>
      </c>
      <c r="E773" s="98" t="s">
        <v>448</v>
      </c>
      <c r="F773" s="98">
        <v>70098</v>
      </c>
      <c r="P773" s="98">
        <v>1</v>
      </c>
      <c r="AE773" s="98">
        <v>1</v>
      </c>
      <c r="AF773" s="98" t="s">
        <v>34</v>
      </c>
    </row>
    <row r="774" spans="1:32" hidden="1" x14ac:dyDescent="0.2">
      <c r="A774" s="98" t="s">
        <v>36</v>
      </c>
      <c r="B774" s="98" t="s">
        <v>446</v>
      </c>
      <c r="C774" s="98" t="s">
        <v>447</v>
      </c>
      <c r="D774" s="98">
        <v>5</v>
      </c>
      <c r="E774" s="98" t="s">
        <v>448</v>
      </c>
      <c r="F774" s="98">
        <v>70098</v>
      </c>
      <c r="G774" s="98">
        <f t="shared" ref="G774:AE774" si="193">G773-G772</f>
        <v>0</v>
      </c>
      <c r="H774" s="98">
        <f t="shared" si="193"/>
        <v>0</v>
      </c>
      <c r="I774" s="98">
        <f t="shared" si="193"/>
        <v>0</v>
      </c>
      <c r="J774" s="98">
        <f t="shared" si="193"/>
        <v>0</v>
      </c>
      <c r="K774" s="98">
        <f t="shared" si="193"/>
        <v>0</v>
      </c>
      <c r="L774" s="98">
        <f t="shared" si="193"/>
        <v>0</v>
      </c>
      <c r="M774" s="98">
        <f t="shared" si="193"/>
        <v>0</v>
      </c>
      <c r="N774" s="98">
        <f t="shared" si="193"/>
        <v>0</v>
      </c>
      <c r="O774" s="98">
        <f t="shared" si="193"/>
        <v>0</v>
      </c>
      <c r="P774" s="98">
        <f t="shared" si="193"/>
        <v>1</v>
      </c>
      <c r="Q774" s="98">
        <f t="shared" si="193"/>
        <v>0</v>
      </c>
      <c r="R774" s="98">
        <f t="shared" si="193"/>
        <v>0</v>
      </c>
      <c r="S774" s="98">
        <f t="shared" si="193"/>
        <v>0</v>
      </c>
      <c r="T774" s="98">
        <f t="shared" si="193"/>
        <v>0</v>
      </c>
      <c r="U774" s="98">
        <f t="shared" si="193"/>
        <v>0</v>
      </c>
      <c r="V774" s="98">
        <f t="shared" si="193"/>
        <v>0</v>
      </c>
      <c r="W774" s="98">
        <f t="shared" si="193"/>
        <v>0</v>
      </c>
      <c r="X774" s="98">
        <f t="shared" si="193"/>
        <v>0</v>
      </c>
      <c r="Y774" s="98">
        <f t="shared" si="193"/>
        <v>0</v>
      </c>
      <c r="Z774" s="98">
        <f t="shared" si="193"/>
        <v>0</v>
      </c>
      <c r="AA774" s="98">
        <f t="shared" si="193"/>
        <v>0</v>
      </c>
      <c r="AB774" s="98">
        <f t="shared" si="193"/>
        <v>0</v>
      </c>
      <c r="AC774" s="98">
        <f t="shared" si="193"/>
        <v>0</v>
      </c>
      <c r="AD774" s="98">
        <f t="shared" si="193"/>
        <v>0</v>
      </c>
      <c r="AE774" s="98">
        <f t="shared" si="193"/>
        <v>1</v>
      </c>
    </row>
    <row r="775" spans="1:32" hidden="1" x14ac:dyDescent="0.2">
      <c r="A775" s="102"/>
      <c r="B775" s="103" t="s">
        <v>449</v>
      </c>
      <c r="C775" s="103" t="s">
        <v>450</v>
      </c>
      <c r="D775" s="103">
        <v>5</v>
      </c>
      <c r="E775" s="103" t="s">
        <v>402</v>
      </c>
      <c r="F775" s="103">
        <v>70098</v>
      </c>
      <c r="G775" s="104"/>
      <c r="H775" s="104"/>
      <c r="I775" s="104"/>
      <c r="J775" s="104"/>
      <c r="K775" s="104"/>
      <c r="L775" s="104"/>
      <c r="M775" s="104"/>
      <c r="N775" s="104"/>
      <c r="O775" s="104"/>
      <c r="P775" s="104"/>
      <c r="Q775" s="104"/>
      <c r="R775" s="104"/>
      <c r="S775" s="104"/>
      <c r="T775" s="104"/>
      <c r="U775" s="104"/>
      <c r="V775" s="104"/>
      <c r="W775" s="104"/>
      <c r="X775" s="104"/>
      <c r="Y775" s="104"/>
      <c r="Z775" s="104"/>
      <c r="AA775" s="104"/>
      <c r="AB775" s="104"/>
      <c r="AC775" s="104"/>
      <c r="AD775" s="104"/>
      <c r="AE775" s="104"/>
      <c r="AF775" s="104"/>
    </row>
    <row r="776" spans="1:32" hidden="1" x14ac:dyDescent="0.2">
      <c r="A776" s="98" t="s">
        <v>33</v>
      </c>
      <c r="B776" s="98" t="s">
        <v>449</v>
      </c>
      <c r="C776" s="98" t="s">
        <v>450</v>
      </c>
      <c r="D776" s="98">
        <v>5</v>
      </c>
      <c r="E776" s="98" t="s">
        <v>402</v>
      </c>
      <c r="F776" s="98">
        <v>70098</v>
      </c>
      <c r="AE776" s="98">
        <v>0</v>
      </c>
      <c r="AF776" s="98" t="s">
        <v>34</v>
      </c>
    </row>
    <row r="777" spans="1:32" hidden="1" x14ac:dyDescent="0.2">
      <c r="A777" s="98" t="s">
        <v>35</v>
      </c>
      <c r="B777" s="98" t="s">
        <v>449</v>
      </c>
      <c r="C777" s="98" t="s">
        <v>450</v>
      </c>
      <c r="D777" s="98">
        <v>5</v>
      </c>
      <c r="E777" s="98" t="s">
        <v>402</v>
      </c>
      <c r="F777" s="98">
        <v>70098</v>
      </c>
      <c r="AC777" s="98">
        <v>2</v>
      </c>
      <c r="AE777" s="98">
        <v>2</v>
      </c>
      <c r="AF777" s="98" t="s">
        <v>34</v>
      </c>
    </row>
    <row r="778" spans="1:32" hidden="1" x14ac:dyDescent="0.2">
      <c r="A778" s="98" t="s">
        <v>36</v>
      </c>
      <c r="B778" s="98" t="s">
        <v>449</v>
      </c>
      <c r="C778" s="98" t="s">
        <v>450</v>
      </c>
      <c r="D778" s="98">
        <v>5</v>
      </c>
      <c r="E778" s="98" t="s">
        <v>402</v>
      </c>
      <c r="F778" s="98">
        <v>70098</v>
      </c>
      <c r="G778" s="98">
        <f t="shared" ref="G778:AE778" si="194">G777-G776</f>
        <v>0</v>
      </c>
      <c r="H778" s="98">
        <f t="shared" si="194"/>
        <v>0</v>
      </c>
      <c r="I778" s="98">
        <f t="shared" si="194"/>
        <v>0</v>
      </c>
      <c r="J778" s="98">
        <f t="shared" si="194"/>
        <v>0</v>
      </c>
      <c r="K778" s="98">
        <f t="shared" si="194"/>
        <v>0</v>
      </c>
      <c r="L778" s="98">
        <f t="shared" si="194"/>
        <v>0</v>
      </c>
      <c r="M778" s="98">
        <f t="shared" si="194"/>
        <v>0</v>
      </c>
      <c r="N778" s="98">
        <f t="shared" si="194"/>
        <v>0</v>
      </c>
      <c r="O778" s="98">
        <f t="shared" si="194"/>
        <v>0</v>
      </c>
      <c r="P778" s="98">
        <f t="shared" si="194"/>
        <v>0</v>
      </c>
      <c r="Q778" s="98">
        <f t="shared" si="194"/>
        <v>0</v>
      </c>
      <c r="R778" s="98">
        <f t="shared" si="194"/>
        <v>0</v>
      </c>
      <c r="S778" s="98">
        <f t="shared" si="194"/>
        <v>0</v>
      </c>
      <c r="T778" s="98">
        <f t="shared" si="194"/>
        <v>0</v>
      </c>
      <c r="U778" s="98">
        <f t="shared" si="194"/>
        <v>0</v>
      </c>
      <c r="V778" s="98">
        <f t="shared" si="194"/>
        <v>0</v>
      </c>
      <c r="W778" s="98">
        <f t="shared" si="194"/>
        <v>0</v>
      </c>
      <c r="X778" s="98">
        <f t="shared" si="194"/>
        <v>0</v>
      </c>
      <c r="Y778" s="98">
        <f t="shared" si="194"/>
        <v>0</v>
      </c>
      <c r="Z778" s="98">
        <f t="shared" si="194"/>
        <v>0</v>
      </c>
      <c r="AA778" s="98">
        <f t="shared" si="194"/>
        <v>0</v>
      </c>
      <c r="AB778" s="98">
        <f t="shared" si="194"/>
        <v>0</v>
      </c>
      <c r="AC778" s="98">
        <f t="shared" si="194"/>
        <v>2</v>
      </c>
      <c r="AD778" s="98">
        <f t="shared" si="194"/>
        <v>0</v>
      </c>
      <c r="AE778" s="98">
        <f t="shared" si="194"/>
        <v>2</v>
      </c>
    </row>
    <row r="779" spans="1:32" hidden="1" x14ac:dyDescent="0.2">
      <c r="A779" s="102"/>
      <c r="B779" s="103" t="s">
        <v>451</v>
      </c>
      <c r="C779" s="103" t="s">
        <v>452</v>
      </c>
      <c r="D779" s="103">
        <v>5</v>
      </c>
      <c r="E779" s="103" t="s">
        <v>402</v>
      </c>
      <c r="F779" s="103">
        <v>70098</v>
      </c>
      <c r="G779" s="104"/>
      <c r="H779" s="104"/>
      <c r="I779" s="104"/>
      <c r="J779" s="104"/>
      <c r="K779" s="104"/>
      <c r="L779" s="104"/>
      <c r="M779" s="104"/>
      <c r="N779" s="104"/>
      <c r="O779" s="104"/>
      <c r="P779" s="104"/>
      <c r="Q779" s="104"/>
      <c r="R779" s="104"/>
      <c r="S779" s="104"/>
      <c r="T779" s="104"/>
      <c r="U779" s="104"/>
      <c r="V779" s="104"/>
      <c r="W779" s="104"/>
      <c r="X779" s="104"/>
      <c r="Y779" s="104"/>
      <c r="Z779" s="104"/>
      <c r="AA779" s="104"/>
      <c r="AB779" s="104"/>
      <c r="AC779" s="104"/>
      <c r="AD779" s="104"/>
      <c r="AE779" s="104"/>
      <c r="AF779" s="104"/>
    </row>
    <row r="780" spans="1:32" hidden="1" x14ac:dyDescent="0.2">
      <c r="A780" s="98" t="s">
        <v>33</v>
      </c>
      <c r="B780" s="98" t="s">
        <v>451</v>
      </c>
      <c r="C780" s="98" t="s">
        <v>452</v>
      </c>
      <c r="D780" s="98">
        <v>5</v>
      </c>
      <c r="E780" s="98" t="s">
        <v>402</v>
      </c>
      <c r="F780" s="98">
        <v>70098</v>
      </c>
      <c r="AE780" s="98">
        <v>2</v>
      </c>
      <c r="AF780" s="98" t="s">
        <v>34</v>
      </c>
    </row>
    <row r="781" spans="1:32" hidden="1" x14ac:dyDescent="0.2">
      <c r="A781" s="98" t="s">
        <v>35</v>
      </c>
      <c r="B781" s="98" t="s">
        <v>451</v>
      </c>
      <c r="C781" s="98" t="s">
        <v>452</v>
      </c>
      <c r="D781" s="98">
        <v>5</v>
      </c>
      <c r="E781" s="98" t="s">
        <v>402</v>
      </c>
      <c r="F781" s="98">
        <v>70098</v>
      </c>
      <c r="AE781" s="98">
        <v>20</v>
      </c>
      <c r="AF781" s="98" t="s">
        <v>34</v>
      </c>
    </row>
    <row r="782" spans="1:32" hidden="1" x14ac:dyDescent="0.2">
      <c r="A782" s="98" t="s">
        <v>36</v>
      </c>
      <c r="B782" s="98" t="s">
        <v>451</v>
      </c>
      <c r="C782" s="98" t="s">
        <v>452</v>
      </c>
      <c r="D782" s="98">
        <v>5</v>
      </c>
      <c r="E782" s="98" t="s">
        <v>402</v>
      </c>
      <c r="F782" s="98">
        <v>70098</v>
      </c>
      <c r="G782" s="98">
        <f t="shared" ref="G782:AE782" si="195">G781-G780</f>
        <v>0</v>
      </c>
      <c r="H782" s="98">
        <f t="shared" si="195"/>
        <v>0</v>
      </c>
      <c r="I782" s="98">
        <f t="shared" si="195"/>
        <v>0</v>
      </c>
      <c r="J782" s="98">
        <f t="shared" si="195"/>
        <v>0</v>
      </c>
      <c r="K782" s="98">
        <f t="shared" si="195"/>
        <v>0</v>
      </c>
      <c r="L782" s="98">
        <f t="shared" si="195"/>
        <v>0</v>
      </c>
      <c r="M782" s="98">
        <f t="shared" si="195"/>
        <v>0</v>
      </c>
      <c r="N782" s="98">
        <f t="shared" si="195"/>
        <v>0</v>
      </c>
      <c r="O782" s="98">
        <f t="shared" si="195"/>
        <v>0</v>
      </c>
      <c r="P782" s="98">
        <f t="shared" si="195"/>
        <v>0</v>
      </c>
      <c r="Q782" s="98">
        <f t="shared" si="195"/>
        <v>0</v>
      </c>
      <c r="R782" s="98">
        <f t="shared" si="195"/>
        <v>0</v>
      </c>
      <c r="S782" s="98">
        <f t="shared" si="195"/>
        <v>0</v>
      </c>
      <c r="T782" s="98">
        <f t="shared" si="195"/>
        <v>0</v>
      </c>
      <c r="U782" s="98">
        <f t="shared" si="195"/>
        <v>0</v>
      </c>
      <c r="V782" s="98">
        <f t="shared" si="195"/>
        <v>0</v>
      </c>
      <c r="W782" s="98">
        <f t="shared" si="195"/>
        <v>0</v>
      </c>
      <c r="X782" s="98">
        <f t="shared" si="195"/>
        <v>0</v>
      </c>
      <c r="Y782" s="98">
        <f t="shared" si="195"/>
        <v>0</v>
      </c>
      <c r="Z782" s="98">
        <f t="shared" si="195"/>
        <v>0</v>
      </c>
      <c r="AA782" s="98">
        <f t="shared" si="195"/>
        <v>0</v>
      </c>
      <c r="AB782" s="98">
        <f t="shared" si="195"/>
        <v>0</v>
      </c>
      <c r="AC782" s="98">
        <f t="shared" si="195"/>
        <v>0</v>
      </c>
      <c r="AD782" s="98">
        <f t="shared" si="195"/>
        <v>0</v>
      </c>
      <c r="AE782" s="98">
        <f t="shared" si="195"/>
        <v>18</v>
      </c>
    </row>
    <row r="783" spans="1:32" hidden="1" x14ac:dyDescent="0.2">
      <c r="A783" s="102"/>
      <c r="B783" s="103" t="s">
        <v>453</v>
      </c>
      <c r="C783" s="103" t="s">
        <v>454</v>
      </c>
      <c r="D783" s="103">
        <v>5</v>
      </c>
      <c r="E783" s="103" t="s">
        <v>455</v>
      </c>
      <c r="F783" s="103">
        <v>70098</v>
      </c>
      <c r="G783" s="104"/>
      <c r="H783" s="104"/>
      <c r="I783" s="104"/>
      <c r="J783" s="104"/>
      <c r="K783" s="104"/>
      <c r="L783" s="104"/>
      <c r="M783" s="104"/>
      <c r="N783" s="104"/>
      <c r="O783" s="104"/>
      <c r="P783" s="104"/>
      <c r="Q783" s="104"/>
      <c r="R783" s="104"/>
      <c r="S783" s="104"/>
      <c r="T783" s="104"/>
      <c r="U783" s="104"/>
      <c r="V783" s="104"/>
      <c r="W783" s="104"/>
      <c r="X783" s="104"/>
      <c r="Y783" s="104"/>
      <c r="Z783" s="104"/>
      <c r="AA783" s="104"/>
      <c r="AB783" s="104"/>
      <c r="AC783" s="104"/>
      <c r="AD783" s="104"/>
      <c r="AE783" s="104"/>
      <c r="AF783" s="104"/>
    </row>
    <row r="784" spans="1:32" hidden="1" x14ac:dyDescent="0.2">
      <c r="A784" s="98" t="s">
        <v>33</v>
      </c>
      <c r="B784" s="98" t="s">
        <v>453</v>
      </c>
      <c r="C784" s="98" t="s">
        <v>454</v>
      </c>
      <c r="D784" s="98">
        <v>5</v>
      </c>
      <c r="E784" s="98" t="s">
        <v>455</v>
      </c>
      <c r="F784" s="98">
        <v>70098</v>
      </c>
      <c r="AE784" s="98">
        <v>0</v>
      </c>
      <c r="AF784" s="98" t="s">
        <v>34</v>
      </c>
    </row>
    <row r="785" spans="1:32" hidden="1" x14ac:dyDescent="0.2">
      <c r="A785" s="98" t="s">
        <v>35</v>
      </c>
      <c r="B785" s="98" t="s">
        <v>453</v>
      </c>
      <c r="C785" s="98" t="s">
        <v>454</v>
      </c>
      <c r="D785" s="98">
        <v>5</v>
      </c>
      <c r="E785" s="98" t="s">
        <v>455</v>
      </c>
      <c r="F785" s="98">
        <v>70098</v>
      </c>
      <c r="Z785" s="98">
        <v>1</v>
      </c>
      <c r="AE785" s="98">
        <v>1</v>
      </c>
      <c r="AF785" s="98" t="s">
        <v>34</v>
      </c>
    </row>
    <row r="786" spans="1:32" hidden="1" x14ac:dyDescent="0.2">
      <c r="A786" s="98" t="s">
        <v>36</v>
      </c>
      <c r="B786" s="98" t="s">
        <v>453</v>
      </c>
      <c r="C786" s="98" t="s">
        <v>454</v>
      </c>
      <c r="D786" s="98">
        <v>5</v>
      </c>
      <c r="E786" s="98" t="s">
        <v>455</v>
      </c>
      <c r="F786" s="98">
        <v>70098</v>
      </c>
      <c r="G786" s="98">
        <f t="shared" ref="G786:AE786" si="196">G785-G784</f>
        <v>0</v>
      </c>
      <c r="H786" s="98">
        <f t="shared" si="196"/>
        <v>0</v>
      </c>
      <c r="I786" s="98">
        <f t="shared" si="196"/>
        <v>0</v>
      </c>
      <c r="J786" s="98">
        <f t="shared" si="196"/>
        <v>0</v>
      </c>
      <c r="K786" s="98">
        <f t="shared" si="196"/>
        <v>0</v>
      </c>
      <c r="L786" s="98">
        <f t="shared" si="196"/>
        <v>0</v>
      </c>
      <c r="M786" s="98">
        <f t="shared" si="196"/>
        <v>0</v>
      </c>
      <c r="N786" s="98">
        <f t="shared" si="196"/>
        <v>0</v>
      </c>
      <c r="O786" s="98">
        <f t="shared" si="196"/>
        <v>0</v>
      </c>
      <c r="P786" s="98">
        <f t="shared" si="196"/>
        <v>0</v>
      </c>
      <c r="Q786" s="98">
        <f t="shared" si="196"/>
        <v>0</v>
      </c>
      <c r="R786" s="98">
        <f t="shared" si="196"/>
        <v>0</v>
      </c>
      <c r="S786" s="98">
        <f t="shared" si="196"/>
        <v>0</v>
      </c>
      <c r="T786" s="98">
        <f t="shared" si="196"/>
        <v>0</v>
      </c>
      <c r="U786" s="98">
        <f t="shared" si="196"/>
        <v>0</v>
      </c>
      <c r="V786" s="98">
        <f t="shared" si="196"/>
        <v>0</v>
      </c>
      <c r="W786" s="98">
        <f t="shared" si="196"/>
        <v>0</v>
      </c>
      <c r="X786" s="98">
        <f t="shared" si="196"/>
        <v>0</v>
      </c>
      <c r="Y786" s="98">
        <f t="shared" si="196"/>
        <v>0</v>
      </c>
      <c r="Z786" s="98">
        <f t="shared" si="196"/>
        <v>1</v>
      </c>
      <c r="AA786" s="98">
        <f t="shared" si="196"/>
        <v>0</v>
      </c>
      <c r="AB786" s="98">
        <f t="shared" si="196"/>
        <v>0</v>
      </c>
      <c r="AC786" s="98">
        <f t="shared" si="196"/>
        <v>0</v>
      </c>
      <c r="AD786" s="98">
        <f t="shared" si="196"/>
        <v>0</v>
      </c>
      <c r="AE786" s="98">
        <f t="shared" si="196"/>
        <v>1</v>
      </c>
    </row>
    <row r="787" spans="1:32" hidden="1" x14ac:dyDescent="0.2">
      <c r="A787" s="102"/>
      <c r="B787" s="103" t="s">
        <v>456</v>
      </c>
      <c r="C787" s="103" t="s">
        <v>457</v>
      </c>
      <c r="D787" s="103">
        <v>5</v>
      </c>
      <c r="E787" s="103" t="s">
        <v>445</v>
      </c>
      <c r="F787" s="103">
        <v>70098</v>
      </c>
      <c r="G787" s="104"/>
      <c r="H787" s="104"/>
      <c r="I787" s="104"/>
      <c r="J787" s="104"/>
      <c r="K787" s="104"/>
      <c r="L787" s="104"/>
      <c r="M787" s="104"/>
      <c r="N787" s="104"/>
      <c r="O787" s="104"/>
      <c r="P787" s="104"/>
      <c r="Q787" s="104"/>
      <c r="R787" s="104"/>
      <c r="S787" s="104"/>
      <c r="T787" s="104"/>
      <c r="U787" s="104"/>
      <c r="V787" s="104"/>
      <c r="W787" s="104"/>
      <c r="X787" s="104"/>
      <c r="Y787" s="104"/>
      <c r="Z787" s="104"/>
      <c r="AA787" s="104"/>
      <c r="AB787" s="104"/>
      <c r="AC787" s="104"/>
      <c r="AD787" s="104"/>
      <c r="AE787" s="104"/>
      <c r="AF787" s="104"/>
    </row>
    <row r="788" spans="1:32" hidden="1" x14ac:dyDescent="0.2">
      <c r="A788" s="98" t="s">
        <v>33</v>
      </c>
      <c r="B788" s="98" t="s">
        <v>456</v>
      </c>
      <c r="C788" s="98" t="s">
        <v>457</v>
      </c>
      <c r="D788" s="98">
        <v>5</v>
      </c>
      <c r="E788" s="98" t="s">
        <v>445</v>
      </c>
      <c r="F788" s="98">
        <v>70098</v>
      </c>
      <c r="AD788" s="98">
        <v>2</v>
      </c>
      <c r="AE788" s="98">
        <v>2</v>
      </c>
      <c r="AF788" s="98" t="s">
        <v>34</v>
      </c>
    </row>
    <row r="789" spans="1:32" hidden="1" x14ac:dyDescent="0.2">
      <c r="A789" s="98" t="s">
        <v>35</v>
      </c>
      <c r="B789" s="98" t="s">
        <v>456</v>
      </c>
      <c r="C789" s="98" t="s">
        <v>457</v>
      </c>
      <c r="D789" s="98">
        <v>5</v>
      </c>
      <c r="E789" s="98" t="s">
        <v>445</v>
      </c>
      <c r="F789" s="98">
        <v>70098</v>
      </c>
      <c r="AD789" s="98">
        <v>2</v>
      </c>
      <c r="AE789" s="98">
        <v>2</v>
      </c>
      <c r="AF789" s="98" t="s">
        <v>34</v>
      </c>
    </row>
    <row r="790" spans="1:32" hidden="1" x14ac:dyDescent="0.2">
      <c r="A790" s="98" t="s">
        <v>36</v>
      </c>
      <c r="B790" s="98" t="s">
        <v>456</v>
      </c>
      <c r="C790" s="98" t="s">
        <v>457</v>
      </c>
      <c r="D790" s="98">
        <v>5</v>
      </c>
      <c r="E790" s="98" t="s">
        <v>445</v>
      </c>
      <c r="F790" s="98">
        <v>70098</v>
      </c>
      <c r="G790" s="98">
        <f t="shared" ref="G790:AE790" si="197">G789-G788</f>
        <v>0</v>
      </c>
      <c r="H790" s="98">
        <f t="shared" si="197"/>
        <v>0</v>
      </c>
      <c r="I790" s="98">
        <f t="shared" si="197"/>
        <v>0</v>
      </c>
      <c r="J790" s="98">
        <f t="shared" si="197"/>
        <v>0</v>
      </c>
      <c r="K790" s="98">
        <f t="shared" si="197"/>
        <v>0</v>
      </c>
      <c r="L790" s="98">
        <f t="shared" si="197"/>
        <v>0</v>
      </c>
      <c r="M790" s="98">
        <f t="shared" si="197"/>
        <v>0</v>
      </c>
      <c r="N790" s="98">
        <f t="shared" si="197"/>
        <v>0</v>
      </c>
      <c r="O790" s="98">
        <f t="shared" si="197"/>
        <v>0</v>
      </c>
      <c r="P790" s="98">
        <f t="shared" si="197"/>
        <v>0</v>
      </c>
      <c r="Q790" s="98">
        <f t="shared" si="197"/>
        <v>0</v>
      </c>
      <c r="R790" s="98">
        <f t="shared" si="197"/>
        <v>0</v>
      </c>
      <c r="S790" s="98">
        <f t="shared" si="197"/>
        <v>0</v>
      </c>
      <c r="T790" s="98">
        <f t="shared" si="197"/>
        <v>0</v>
      </c>
      <c r="U790" s="98">
        <f t="shared" si="197"/>
        <v>0</v>
      </c>
      <c r="V790" s="98">
        <f t="shared" si="197"/>
        <v>0</v>
      </c>
      <c r="W790" s="98">
        <f t="shared" si="197"/>
        <v>0</v>
      </c>
      <c r="X790" s="98">
        <f t="shared" si="197"/>
        <v>0</v>
      </c>
      <c r="Y790" s="98">
        <f t="shared" si="197"/>
        <v>0</v>
      </c>
      <c r="Z790" s="98">
        <f t="shared" si="197"/>
        <v>0</v>
      </c>
      <c r="AA790" s="98">
        <f t="shared" si="197"/>
        <v>0</v>
      </c>
      <c r="AB790" s="98">
        <f t="shared" si="197"/>
        <v>0</v>
      </c>
      <c r="AC790" s="98">
        <f t="shared" si="197"/>
        <v>0</v>
      </c>
      <c r="AD790" s="98">
        <f t="shared" si="197"/>
        <v>0</v>
      </c>
      <c r="AE790" s="98">
        <f t="shared" si="197"/>
        <v>0</v>
      </c>
    </row>
    <row r="791" spans="1:32" hidden="1" x14ac:dyDescent="0.2">
      <c r="A791" s="102"/>
      <c r="B791" s="103" t="s">
        <v>458</v>
      </c>
      <c r="C791" s="103" t="s">
        <v>459</v>
      </c>
      <c r="D791" s="103">
        <v>5</v>
      </c>
      <c r="E791" s="103" t="s">
        <v>445</v>
      </c>
      <c r="F791" s="103">
        <v>70098</v>
      </c>
      <c r="G791" s="104"/>
      <c r="H791" s="104"/>
      <c r="I791" s="104"/>
      <c r="J791" s="104"/>
      <c r="K791" s="104"/>
      <c r="L791" s="104"/>
      <c r="M791" s="104"/>
      <c r="N791" s="104"/>
      <c r="O791" s="104"/>
      <c r="P791" s="104"/>
      <c r="Q791" s="104"/>
      <c r="R791" s="104"/>
      <c r="S791" s="104"/>
      <c r="T791" s="104"/>
      <c r="U791" s="104"/>
      <c r="V791" s="104"/>
      <c r="W791" s="104"/>
      <c r="X791" s="104"/>
      <c r="Y791" s="104"/>
      <c r="Z791" s="104"/>
      <c r="AA791" s="104"/>
      <c r="AB791" s="104"/>
      <c r="AC791" s="104"/>
      <c r="AD791" s="104"/>
      <c r="AE791" s="104"/>
      <c r="AF791" s="104"/>
    </row>
    <row r="792" spans="1:32" hidden="1" x14ac:dyDescent="0.2">
      <c r="A792" s="98" t="s">
        <v>33</v>
      </c>
      <c r="B792" s="98" t="s">
        <v>458</v>
      </c>
      <c r="C792" s="98" t="s">
        <v>459</v>
      </c>
      <c r="D792" s="98">
        <v>5</v>
      </c>
      <c r="E792" s="98" t="s">
        <v>445</v>
      </c>
      <c r="F792" s="98">
        <v>70098</v>
      </c>
      <c r="Z792" s="98">
        <v>2</v>
      </c>
      <c r="AE792" s="98">
        <v>2</v>
      </c>
    </row>
    <row r="793" spans="1:32" hidden="1" x14ac:dyDescent="0.2">
      <c r="A793" s="98" t="s">
        <v>35</v>
      </c>
      <c r="B793" s="98" t="s">
        <v>458</v>
      </c>
      <c r="C793" s="98" t="s">
        <v>459</v>
      </c>
      <c r="D793" s="98">
        <v>5</v>
      </c>
      <c r="E793" s="98" t="s">
        <v>445</v>
      </c>
      <c r="F793" s="98">
        <v>70098</v>
      </c>
      <c r="Z793" s="98">
        <v>2</v>
      </c>
      <c r="AE793" s="98">
        <v>2</v>
      </c>
    </row>
    <row r="794" spans="1:32" hidden="1" x14ac:dyDescent="0.2">
      <c r="A794" s="98" t="s">
        <v>36</v>
      </c>
      <c r="B794" s="98" t="s">
        <v>458</v>
      </c>
      <c r="C794" s="98" t="s">
        <v>459</v>
      </c>
      <c r="D794" s="98">
        <v>5</v>
      </c>
      <c r="E794" s="98" t="s">
        <v>445</v>
      </c>
      <c r="F794" s="98">
        <v>70098</v>
      </c>
      <c r="G794" s="98">
        <f t="shared" ref="G794:AE794" si="198">G793-G792</f>
        <v>0</v>
      </c>
      <c r="H794" s="98">
        <f t="shared" si="198"/>
        <v>0</v>
      </c>
      <c r="I794" s="98">
        <f t="shared" si="198"/>
        <v>0</v>
      </c>
      <c r="J794" s="98">
        <f t="shared" si="198"/>
        <v>0</v>
      </c>
      <c r="K794" s="98">
        <f t="shared" si="198"/>
        <v>0</v>
      </c>
      <c r="L794" s="98">
        <f t="shared" si="198"/>
        <v>0</v>
      </c>
      <c r="M794" s="98">
        <f t="shared" si="198"/>
        <v>0</v>
      </c>
      <c r="N794" s="98">
        <f t="shared" si="198"/>
        <v>0</v>
      </c>
      <c r="O794" s="98">
        <f t="shared" si="198"/>
        <v>0</v>
      </c>
      <c r="P794" s="98">
        <f t="shared" si="198"/>
        <v>0</v>
      </c>
      <c r="Q794" s="98">
        <f t="shared" si="198"/>
        <v>0</v>
      </c>
      <c r="R794" s="98">
        <f t="shared" si="198"/>
        <v>0</v>
      </c>
      <c r="S794" s="98">
        <f t="shared" si="198"/>
        <v>0</v>
      </c>
      <c r="T794" s="98">
        <f t="shared" si="198"/>
        <v>0</v>
      </c>
      <c r="U794" s="98">
        <f t="shared" si="198"/>
        <v>0</v>
      </c>
      <c r="V794" s="98">
        <f t="shared" si="198"/>
        <v>0</v>
      </c>
      <c r="W794" s="98">
        <f t="shared" si="198"/>
        <v>0</v>
      </c>
      <c r="X794" s="98">
        <f t="shared" si="198"/>
        <v>0</v>
      </c>
      <c r="Y794" s="98">
        <f t="shared" si="198"/>
        <v>0</v>
      </c>
      <c r="Z794" s="98">
        <f t="shared" si="198"/>
        <v>0</v>
      </c>
      <c r="AA794" s="98">
        <f t="shared" si="198"/>
        <v>0</v>
      </c>
      <c r="AB794" s="98">
        <f t="shared" si="198"/>
        <v>0</v>
      </c>
      <c r="AC794" s="98">
        <f t="shared" si="198"/>
        <v>0</v>
      </c>
      <c r="AD794" s="98">
        <f t="shared" si="198"/>
        <v>0</v>
      </c>
      <c r="AE794" s="98">
        <f t="shared" si="198"/>
        <v>0</v>
      </c>
    </row>
    <row r="795" spans="1:32" hidden="1" x14ac:dyDescent="0.2">
      <c r="A795" s="102"/>
      <c r="B795" s="103" t="s">
        <v>460</v>
      </c>
      <c r="C795" s="103" t="s">
        <v>461</v>
      </c>
      <c r="D795" s="103">
        <v>1</v>
      </c>
      <c r="E795" s="103" t="s">
        <v>439</v>
      </c>
      <c r="F795" s="103">
        <v>71101</v>
      </c>
      <c r="G795" s="104"/>
      <c r="H795" s="104"/>
      <c r="I795" s="104"/>
      <c r="J795" s="104"/>
      <c r="K795" s="104"/>
      <c r="L795" s="104"/>
      <c r="M795" s="104"/>
      <c r="N795" s="104"/>
      <c r="O795" s="104"/>
      <c r="P795" s="104"/>
      <c r="Q795" s="104"/>
      <c r="R795" s="104"/>
      <c r="S795" s="104"/>
      <c r="T795" s="104"/>
      <c r="U795" s="104"/>
      <c r="V795" s="104"/>
      <c r="W795" s="104"/>
      <c r="X795" s="104"/>
      <c r="Y795" s="104"/>
      <c r="Z795" s="104"/>
      <c r="AA795" s="104"/>
      <c r="AB795" s="104"/>
      <c r="AC795" s="104"/>
      <c r="AD795" s="104"/>
      <c r="AE795" s="104"/>
      <c r="AF795" s="104"/>
    </row>
    <row r="796" spans="1:32" hidden="1" x14ac:dyDescent="0.2">
      <c r="A796" s="98" t="s">
        <v>33</v>
      </c>
      <c r="B796" s="98" t="s">
        <v>460</v>
      </c>
      <c r="C796" s="98" t="s">
        <v>461</v>
      </c>
      <c r="D796" s="98">
        <v>1</v>
      </c>
      <c r="E796" s="98" t="s">
        <v>439</v>
      </c>
      <c r="F796" s="98">
        <v>71101</v>
      </c>
      <c r="Q796" s="98">
        <v>1</v>
      </c>
      <c r="AA796" s="98">
        <v>5</v>
      </c>
      <c r="AD796" s="98">
        <v>2</v>
      </c>
      <c r="AE796" s="98">
        <v>8</v>
      </c>
    </row>
    <row r="797" spans="1:32" hidden="1" x14ac:dyDescent="0.2">
      <c r="A797" s="98" t="s">
        <v>35</v>
      </c>
      <c r="B797" s="98" t="s">
        <v>460</v>
      </c>
      <c r="C797" s="98" t="s">
        <v>461</v>
      </c>
      <c r="D797" s="98">
        <v>1</v>
      </c>
      <c r="E797" s="98" t="s">
        <v>439</v>
      </c>
      <c r="F797" s="98">
        <v>71101</v>
      </c>
      <c r="Q797" s="98">
        <v>3</v>
      </c>
      <c r="R797" s="98">
        <v>1</v>
      </c>
      <c r="AA797" s="98">
        <v>10</v>
      </c>
      <c r="AD797" s="98">
        <v>5</v>
      </c>
      <c r="AE797" s="98">
        <v>19</v>
      </c>
    </row>
    <row r="798" spans="1:32" hidden="1" x14ac:dyDescent="0.2">
      <c r="A798" s="98" t="s">
        <v>36</v>
      </c>
      <c r="B798" s="98" t="s">
        <v>460</v>
      </c>
      <c r="C798" s="98" t="s">
        <v>461</v>
      </c>
      <c r="D798" s="98">
        <v>1</v>
      </c>
      <c r="E798" s="98" t="s">
        <v>439</v>
      </c>
      <c r="F798" s="98">
        <v>71101</v>
      </c>
      <c r="G798" s="98">
        <f t="shared" ref="G798:AE798" si="199">G797-G796</f>
        <v>0</v>
      </c>
      <c r="H798" s="98">
        <f t="shared" si="199"/>
        <v>0</v>
      </c>
      <c r="I798" s="98">
        <f t="shared" si="199"/>
        <v>0</v>
      </c>
      <c r="J798" s="98">
        <f t="shared" si="199"/>
        <v>0</v>
      </c>
      <c r="K798" s="98">
        <f t="shared" si="199"/>
        <v>0</v>
      </c>
      <c r="L798" s="98">
        <f t="shared" si="199"/>
        <v>0</v>
      </c>
      <c r="M798" s="98">
        <f t="shared" si="199"/>
        <v>0</v>
      </c>
      <c r="N798" s="98">
        <f t="shared" si="199"/>
        <v>0</v>
      </c>
      <c r="O798" s="98">
        <f t="shared" si="199"/>
        <v>0</v>
      </c>
      <c r="P798" s="98">
        <f t="shared" si="199"/>
        <v>0</v>
      </c>
      <c r="Q798" s="98">
        <f t="shared" si="199"/>
        <v>2</v>
      </c>
      <c r="R798" s="98">
        <f t="shared" si="199"/>
        <v>1</v>
      </c>
      <c r="S798" s="98">
        <f t="shared" si="199"/>
        <v>0</v>
      </c>
      <c r="T798" s="98">
        <f t="shared" si="199"/>
        <v>0</v>
      </c>
      <c r="U798" s="98">
        <f t="shared" si="199"/>
        <v>0</v>
      </c>
      <c r="V798" s="98">
        <f t="shared" si="199"/>
        <v>0</v>
      </c>
      <c r="W798" s="98">
        <f t="shared" si="199"/>
        <v>0</v>
      </c>
      <c r="X798" s="98">
        <f t="shared" si="199"/>
        <v>0</v>
      </c>
      <c r="Y798" s="98">
        <f t="shared" si="199"/>
        <v>0</v>
      </c>
      <c r="Z798" s="98">
        <f t="shared" si="199"/>
        <v>0</v>
      </c>
      <c r="AA798" s="98">
        <f t="shared" si="199"/>
        <v>5</v>
      </c>
      <c r="AB798" s="98">
        <f t="shared" si="199"/>
        <v>0</v>
      </c>
      <c r="AC798" s="98">
        <f t="shared" si="199"/>
        <v>0</v>
      </c>
      <c r="AD798" s="98">
        <f t="shared" si="199"/>
        <v>3</v>
      </c>
      <c r="AE798" s="98">
        <f t="shared" si="199"/>
        <v>11</v>
      </c>
    </row>
    <row r="799" spans="1:32" hidden="1" x14ac:dyDescent="0.2">
      <c r="A799" s="102"/>
      <c r="B799" s="103" t="s">
        <v>462</v>
      </c>
      <c r="C799" s="103" t="s">
        <v>463</v>
      </c>
      <c r="D799" s="103">
        <v>11</v>
      </c>
      <c r="E799" s="103" t="s">
        <v>436</v>
      </c>
      <c r="F799" s="103">
        <v>71111</v>
      </c>
      <c r="G799" s="104"/>
      <c r="H799" s="104"/>
      <c r="I799" s="104"/>
      <c r="J799" s="104"/>
      <c r="K799" s="104"/>
      <c r="L799" s="104"/>
      <c r="M799" s="104"/>
      <c r="N799" s="104"/>
      <c r="O799" s="104"/>
      <c r="P799" s="104"/>
      <c r="Q799" s="104"/>
      <c r="R799" s="104"/>
      <c r="S799" s="104"/>
      <c r="T799" s="104"/>
      <c r="U799" s="104"/>
      <c r="V799" s="104"/>
      <c r="W799" s="104"/>
      <c r="X799" s="104"/>
      <c r="Y799" s="104"/>
      <c r="Z799" s="104"/>
      <c r="AA799" s="104"/>
      <c r="AB799" s="104"/>
      <c r="AC799" s="104"/>
      <c r="AD799" s="104"/>
      <c r="AE799" s="104"/>
      <c r="AF799" s="104"/>
    </row>
    <row r="800" spans="1:32" hidden="1" x14ac:dyDescent="0.2">
      <c r="A800" s="98" t="s">
        <v>33</v>
      </c>
      <c r="B800" s="98" t="s">
        <v>462</v>
      </c>
      <c r="C800" s="98" t="s">
        <v>463</v>
      </c>
      <c r="D800" s="98">
        <v>11</v>
      </c>
      <c r="E800" s="98" t="s">
        <v>436</v>
      </c>
      <c r="F800" s="98">
        <v>71111</v>
      </c>
      <c r="Q800" s="98">
        <v>2</v>
      </c>
      <c r="Z800" s="98">
        <v>3</v>
      </c>
      <c r="AA800" s="98">
        <v>10</v>
      </c>
      <c r="AC800" s="98">
        <v>1</v>
      </c>
      <c r="AD800" s="98">
        <v>1</v>
      </c>
      <c r="AE800" s="98">
        <v>16</v>
      </c>
    </row>
    <row r="801" spans="1:32" hidden="1" x14ac:dyDescent="0.2">
      <c r="A801" s="98" t="s">
        <v>35</v>
      </c>
      <c r="B801" s="98" t="s">
        <v>462</v>
      </c>
      <c r="C801" s="98" t="s">
        <v>463</v>
      </c>
      <c r="D801" s="98">
        <v>11</v>
      </c>
      <c r="E801" s="98" t="s">
        <v>436</v>
      </c>
      <c r="F801" s="98">
        <v>71111</v>
      </c>
      <c r="Q801" s="98">
        <v>3</v>
      </c>
      <c r="Z801" s="98">
        <v>4</v>
      </c>
      <c r="AA801" s="98">
        <v>13</v>
      </c>
      <c r="AB801" s="98">
        <v>1</v>
      </c>
      <c r="AC801" s="98">
        <v>1</v>
      </c>
      <c r="AD801" s="98">
        <v>4</v>
      </c>
      <c r="AE801" s="98">
        <v>24</v>
      </c>
    </row>
    <row r="802" spans="1:32" hidden="1" x14ac:dyDescent="0.2">
      <c r="A802" s="98" t="s">
        <v>36</v>
      </c>
      <c r="B802" s="98" t="s">
        <v>462</v>
      </c>
      <c r="C802" s="98" t="s">
        <v>463</v>
      </c>
      <c r="D802" s="98">
        <v>11</v>
      </c>
      <c r="E802" s="98" t="s">
        <v>436</v>
      </c>
      <c r="F802" s="98">
        <v>71111</v>
      </c>
      <c r="G802" s="98">
        <f t="shared" ref="G802:AE802" si="200">G801-G800</f>
        <v>0</v>
      </c>
      <c r="H802" s="98">
        <f t="shared" si="200"/>
        <v>0</v>
      </c>
      <c r="I802" s="98">
        <f t="shared" si="200"/>
        <v>0</v>
      </c>
      <c r="J802" s="98">
        <f t="shared" si="200"/>
        <v>0</v>
      </c>
      <c r="K802" s="98">
        <f t="shared" si="200"/>
        <v>0</v>
      </c>
      <c r="L802" s="98">
        <f t="shared" si="200"/>
        <v>0</v>
      </c>
      <c r="M802" s="98">
        <f t="shared" si="200"/>
        <v>0</v>
      </c>
      <c r="N802" s="98">
        <f t="shared" si="200"/>
        <v>0</v>
      </c>
      <c r="O802" s="98">
        <f t="shared" si="200"/>
        <v>0</v>
      </c>
      <c r="P802" s="98">
        <f t="shared" si="200"/>
        <v>0</v>
      </c>
      <c r="Q802" s="98">
        <f t="shared" si="200"/>
        <v>1</v>
      </c>
      <c r="R802" s="98">
        <f t="shared" si="200"/>
        <v>0</v>
      </c>
      <c r="S802" s="98">
        <f t="shared" si="200"/>
        <v>0</v>
      </c>
      <c r="T802" s="98">
        <f t="shared" si="200"/>
        <v>0</v>
      </c>
      <c r="U802" s="98">
        <f t="shared" si="200"/>
        <v>0</v>
      </c>
      <c r="V802" s="98">
        <f t="shared" si="200"/>
        <v>0</v>
      </c>
      <c r="W802" s="98">
        <f t="shared" si="200"/>
        <v>0</v>
      </c>
      <c r="X802" s="98">
        <f t="shared" si="200"/>
        <v>0</v>
      </c>
      <c r="Y802" s="98">
        <f t="shared" si="200"/>
        <v>0</v>
      </c>
      <c r="Z802" s="98">
        <f t="shared" si="200"/>
        <v>1</v>
      </c>
      <c r="AA802" s="98">
        <f t="shared" si="200"/>
        <v>3</v>
      </c>
      <c r="AB802" s="98">
        <f t="shared" si="200"/>
        <v>1</v>
      </c>
      <c r="AC802" s="98">
        <f t="shared" si="200"/>
        <v>0</v>
      </c>
      <c r="AD802" s="98">
        <f t="shared" si="200"/>
        <v>3</v>
      </c>
      <c r="AE802" s="98">
        <f t="shared" si="200"/>
        <v>8</v>
      </c>
    </row>
    <row r="803" spans="1:32" hidden="1" x14ac:dyDescent="0.2">
      <c r="A803" s="102"/>
      <c r="B803" s="103" t="s">
        <v>464</v>
      </c>
      <c r="C803" s="103" t="s">
        <v>465</v>
      </c>
      <c r="D803" s="103">
        <v>13</v>
      </c>
      <c r="E803" s="103" t="s">
        <v>436</v>
      </c>
      <c r="F803" s="103">
        <v>71113</v>
      </c>
      <c r="G803" s="104"/>
      <c r="H803" s="104"/>
      <c r="I803" s="104"/>
      <c r="J803" s="104"/>
      <c r="K803" s="104"/>
      <c r="L803" s="104"/>
      <c r="M803" s="104"/>
      <c r="N803" s="104"/>
      <c r="O803" s="104"/>
      <c r="P803" s="104"/>
      <c r="Q803" s="104"/>
      <c r="R803" s="104"/>
      <c r="S803" s="104"/>
      <c r="T803" s="104"/>
      <c r="U803" s="104"/>
      <c r="V803" s="104"/>
      <c r="W803" s="104"/>
      <c r="X803" s="104"/>
      <c r="Y803" s="104"/>
      <c r="Z803" s="104"/>
      <c r="AA803" s="104"/>
      <c r="AB803" s="104"/>
      <c r="AC803" s="104"/>
      <c r="AD803" s="104"/>
      <c r="AE803" s="104"/>
      <c r="AF803" s="104"/>
    </row>
    <row r="804" spans="1:32" hidden="1" x14ac:dyDescent="0.2">
      <c r="A804" s="98" t="s">
        <v>33</v>
      </c>
      <c r="B804" s="98" t="s">
        <v>464</v>
      </c>
      <c r="C804" s="98" t="s">
        <v>465</v>
      </c>
      <c r="D804" s="98">
        <v>13</v>
      </c>
      <c r="E804" s="98" t="s">
        <v>436</v>
      </c>
      <c r="F804" s="98">
        <v>71113</v>
      </c>
      <c r="Q804" s="98">
        <v>2</v>
      </c>
      <c r="AA804" s="98">
        <v>3</v>
      </c>
      <c r="AD804" s="98">
        <v>1</v>
      </c>
      <c r="AE804" s="98">
        <v>6</v>
      </c>
    </row>
    <row r="805" spans="1:32" hidden="1" x14ac:dyDescent="0.2">
      <c r="A805" s="98" t="s">
        <v>35</v>
      </c>
      <c r="B805" s="98" t="s">
        <v>464</v>
      </c>
      <c r="C805" s="98" t="s">
        <v>465</v>
      </c>
      <c r="D805" s="98">
        <v>13</v>
      </c>
      <c r="E805" s="98" t="s">
        <v>436</v>
      </c>
      <c r="F805" s="98">
        <v>71113</v>
      </c>
      <c r="Q805" s="98">
        <v>2</v>
      </c>
      <c r="AA805" s="98">
        <v>5</v>
      </c>
      <c r="AC805" s="98">
        <v>1</v>
      </c>
      <c r="AD805" s="98">
        <v>5</v>
      </c>
      <c r="AE805" s="98">
        <v>11</v>
      </c>
    </row>
    <row r="806" spans="1:32" hidden="1" x14ac:dyDescent="0.2">
      <c r="A806" s="98" t="s">
        <v>36</v>
      </c>
      <c r="B806" s="98" t="s">
        <v>464</v>
      </c>
      <c r="C806" s="98" t="s">
        <v>465</v>
      </c>
      <c r="D806" s="98">
        <v>13</v>
      </c>
      <c r="E806" s="98" t="s">
        <v>436</v>
      </c>
      <c r="F806" s="98">
        <v>71113</v>
      </c>
      <c r="G806" s="98">
        <f t="shared" ref="G806:AE806" si="201">G805-G804</f>
        <v>0</v>
      </c>
      <c r="H806" s="98">
        <f t="shared" si="201"/>
        <v>0</v>
      </c>
      <c r="I806" s="98">
        <f t="shared" si="201"/>
        <v>0</v>
      </c>
      <c r="J806" s="98">
        <f t="shared" si="201"/>
        <v>0</v>
      </c>
      <c r="K806" s="98">
        <f t="shared" si="201"/>
        <v>0</v>
      </c>
      <c r="L806" s="98">
        <f t="shared" si="201"/>
        <v>0</v>
      </c>
      <c r="M806" s="98">
        <f t="shared" si="201"/>
        <v>0</v>
      </c>
      <c r="N806" s="98">
        <f t="shared" si="201"/>
        <v>0</v>
      </c>
      <c r="O806" s="98">
        <f t="shared" si="201"/>
        <v>0</v>
      </c>
      <c r="P806" s="98">
        <f t="shared" si="201"/>
        <v>0</v>
      </c>
      <c r="Q806" s="98">
        <f t="shared" si="201"/>
        <v>0</v>
      </c>
      <c r="R806" s="98">
        <f t="shared" si="201"/>
        <v>0</v>
      </c>
      <c r="S806" s="98">
        <f t="shared" si="201"/>
        <v>0</v>
      </c>
      <c r="T806" s="98">
        <f t="shared" si="201"/>
        <v>0</v>
      </c>
      <c r="U806" s="98">
        <f t="shared" si="201"/>
        <v>0</v>
      </c>
      <c r="V806" s="98">
        <f t="shared" si="201"/>
        <v>0</v>
      </c>
      <c r="W806" s="98">
        <f t="shared" si="201"/>
        <v>0</v>
      </c>
      <c r="X806" s="98">
        <f t="shared" si="201"/>
        <v>0</v>
      </c>
      <c r="Y806" s="98">
        <f t="shared" si="201"/>
        <v>0</v>
      </c>
      <c r="Z806" s="98">
        <f t="shared" si="201"/>
        <v>0</v>
      </c>
      <c r="AA806" s="98">
        <f t="shared" si="201"/>
        <v>2</v>
      </c>
      <c r="AB806" s="98">
        <f t="shared" si="201"/>
        <v>0</v>
      </c>
      <c r="AC806" s="98">
        <f t="shared" si="201"/>
        <v>1</v>
      </c>
      <c r="AD806" s="98">
        <f t="shared" si="201"/>
        <v>4</v>
      </c>
      <c r="AE806" s="98">
        <f t="shared" si="201"/>
        <v>5</v>
      </c>
    </row>
    <row r="807" spans="1:32" hidden="1" x14ac:dyDescent="0.2">
      <c r="A807" s="102"/>
      <c r="B807" s="103" t="s">
        <v>466</v>
      </c>
      <c r="C807" s="103" t="s">
        <v>467</v>
      </c>
      <c r="D807" s="103">
        <v>14</v>
      </c>
      <c r="E807" s="103" t="s">
        <v>436</v>
      </c>
      <c r="F807" s="103">
        <v>71114</v>
      </c>
      <c r="G807" s="104"/>
      <c r="H807" s="104"/>
      <c r="I807" s="104"/>
      <c r="J807" s="104"/>
      <c r="K807" s="104"/>
      <c r="L807" s="104"/>
      <c r="M807" s="104"/>
      <c r="N807" s="104"/>
      <c r="O807" s="104"/>
      <c r="P807" s="104"/>
      <c r="Q807" s="104"/>
      <c r="R807" s="104"/>
      <c r="S807" s="104"/>
      <c r="T807" s="104"/>
      <c r="U807" s="104"/>
      <c r="V807" s="104"/>
      <c r="W807" s="104"/>
      <c r="X807" s="104"/>
      <c r="Y807" s="104"/>
      <c r="Z807" s="104"/>
      <c r="AA807" s="104"/>
      <c r="AB807" s="104"/>
      <c r="AC807" s="104"/>
      <c r="AD807" s="104"/>
      <c r="AE807" s="104"/>
      <c r="AF807" s="104"/>
    </row>
    <row r="808" spans="1:32" hidden="1" x14ac:dyDescent="0.2">
      <c r="A808" s="98" t="s">
        <v>33</v>
      </c>
      <c r="B808" s="98" t="s">
        <v>466</v>
      </c>
      <c r="C808" s="98" t="s">
        <v>467</v>
      </c>
      <c r="D808" s="98">
        <v>14</v>
      </c>
      <c r="E808" s="98" t="s">
        <v>436</v>
      </c>
      <c r="F808" s="98">
        <v>71114</v>
      </c>
      <c r="P808" s="98">
        <v>1</v>
      </c>
      <c r="Z808" s="98">
        <v>1</v>
      </c>
      <c r="AA808" s="98">
        <v>2</v>
      </c>
      <c r="AC808" s="98">
        <v>1</v>
      </c>
      <c r="AD808" s="98">
        <v>1</v>
      </c>
      <c r="AE808" s="98">
        <v>6</v>
      </c>
    </row>
    <row r="809" spans="1:32" hidden="1" x14ac:dyDescent="0.2">
      <c r="A809" s="98" t="s">
        <v>35</v>
      </c>
      <c r="B809" s="98" t="s">
        <v>466</v>
      </c>
      <c r="C809" s="98" t="s">
        <v>467</v>
      </c>
      <c r="D809" s="98">
        <v>14</v>
      </c>
      <c r="E809" s="98" t="s">
        <v>436</v>
      </c>
      <c r="F809" s="98">
        <v>71114</v>
      </c>
      <c r="P809" s="98">
        <v>0</v>
      </c>
      <c r="Q809" s="98">
        <v>3</v>
      </c>
      <c r="Z809" s="98">
        <v>3</v>
      </c>
      <c r="AA809" s="98">
        <v>3</v>
      </c>
      <c r="AB809" s="98">
        <v>3</v>
      </c>
      <c r="AC809" s="98">
        <v>3</v>
      </c>
      <c r="AD809" s="98">
        <v>4</v>
      </c>
      <c r="AE809" s="98">
        <v>19</v>
      </c>
    </row>
    <row r="810" spans="1:32" hidden="1" x14ac:dyDescent="0.2">
      <c r="A810" s="98" t="s">
        <v>36</v>
      </c>
      <c r="B810" s="98" t="s">
        <v>466</v>
      </c>
      <c r="C810" s="98" t="s">
        <v>467</v>
      </c>
      <c r="D810" s="98">
        <v>14</v>
      </c>
      <c r="E810" s="98" t="s">
        <v>436</v>
      </c>
      <c r="F810" s="98">
        <v>71114</v>
      </c>
      <c r="G810" s="98">
        <f t="shared" ref="G810:AE810" si="202">G809-G808</f>
        <v>0</v>
      </c>
      <c r="H810" s="98">
        <f t="shared" si="202"/>
        <v>0</v>
      </c>
      <c r="I810" s="98">
        <f t="shared" si="202"/>
        <v>0</v>
      </c>
      <c r="J810" s="98">
        <f t="shared" si="202"/>
        <v>0</v>
      </c>
      <c r="K810" s="98">
        <f t="shared" si="202"/>
        <v>0</v>
      </c>
      <c r="L810" s="98">
        <f t="shared" si="202"/>
        <v>0</v>
      </c>
      <c r="M810" s="98">
        <f t="shared" si="202"/>
        <v>0</v>
      </c>
      <c r="N810" s="98">
        <f t="shared" si="202"/>
        <v>0</v>
      </c>
      <c r="O810" s="98">
        <f t="shared" si="202"/>
        <v>0</v>
      </c>
      <c r="P810" s="98">
        <f t="shared" si="202"/>
        <v>-1</v>
      </c>
      <c r="Q810" s="98">
        <f t="shared" si="202"/>
        <v>3</v>
      </c>
      <c r="R810" s="98">
        <f t="shared" si="202"/>
        <v>0</v>
      </c>
      <c r="S810" s="98">
        <f t="shared" si="202"/>
        <v>0</v>
      </c>
      <c r="T810" s="98">
        <f t="shared" si="202"/>
        <v>0</v>
      </c>
      <c r="U810" s="98">
        <f t="shared" si="202"/>
        <v>0</v>
      </c>
      <c r="V810" s="98">
        <f t="shared" si="202"/>
        <v>0</v>
      </c>
      <c r="W810" s="98">
        <f t="shared" si="202"/>
        <v>0</v>
      </c>
      <c r="X810" s="98">
        <f t="shared" si="202"/>
        <v>0</v>
      </c>
      <c r="Y810" s="98">
        <f t="shared" si="202"/>
        <v>0</v>
      </c>
      <c r="Z810" s="98">
        <f t="shared" si="202"/>
        <v>2</v>
      </c>
      <c r="AA810" s="98">
        <f t="shared" si="202"/>
        <v>1</v>
      </c>
      <c r="AB810" s="98">
        <f t="shared" si="202"/>
        <v>3</v>
      </c>
      <c r="AC810" s="98">
        <f t="shared" si="202"/>
        <v>2</v>
      </c>
      <c r="AD810" s="98">
        <f t="shared" si="202"/>
        <v>3</v>
      </c>
      <c r="AE810" s="98">
        <f t="shared" si="202"/>
        <v>13</v>
      </c>
    </row>
    <row r="811" spans="1:32" hidden="1" x14ac:dyDescent="0.2">
      <c r="A811" s="102"/>
      <c r="B811" s="103" t="s">
        <v>468</v>
      </c>
      <c r="C811" s="103" t="s">
        <v>469</v>
      </c>
      <c r="D811" s="103">
        <v>17</v>
      </c>
      <c r="E811" s="103" t="s">
        <v>436</v>
      </c>
      <c r="F811" s="103">
        <v>71117</v>
      </c>
      <c r="G811" s="104"/>
      <c r="H811" s="104"/>
      <c r="I811" s="104"/>
      <c r="J811" s="104"/>
      <c r="K811" s="104"/>
      <c r="L811" s="104"/>
      <c r="M811" s="104"/>
      <c r="N811" s="104"/>
      <c r="O811" s="104"/>
      <c r="P811" s="104"/>
      <c r="Q811" s="104"/>
      <c r="R811" s="104"/>
      <c r="S811" s="104"/>
      <c r="T811" s="104"/>
      <c r="U811" s="104"/>
      <c r="V811" s="104"/>
      <c r="W811" s="104"/>
      <c r="X811" s="104"/>
      <c r="Y811" s="104"/>
      <c r="Z811" s="104"/>
      <c r="AA811" s="104"/>
      <c r="AB811" s="104"/>
      <c r="AC811" s="104"/>
      <c r="AD811" s="104"/>
      <c r="AE811" s="104"/>
      <c r="AF811" s="104"/>
    </row>
    <row r="812" spans="1:32" hidden="1" x14ac:dyDescent="0.2">
      <c r="A812" s="98" t="s">
        <v>33</v>
      </c>
      <c r="B812" s="98" t="s">
        <v>468</v>
      </c>
      <c r="C812" s="98" t="s">
        <v>470</v>
      </c>
      <c r="D812" s="98">
        <v>17</v>
      </c>
      <c r="E812" s="98" t="s">
        <v>436</v>
      </c>
      <c r="F812" s="98">
        <v>71117</v>
      </c>
      <c r="AE812" s="98">
        <v>0</v>
      </c>
    </row>
    <row r="813" spans="1:32" hidden="1" x14ac:dyDescent="0.2">
      <c r="A813" s="98" t="s">
        <v>35</v>
      </c>
      <c r="B813" s="98" t="s">
        <v>468</v>
      </c>
      <c r="C813" s="98" t="s">
        <v>470</v>
      </c>
      <c r="D813" s="98">
        <v>17</v>
      </c>
      <c r="E813" s="98" t="s">
        <v>436</v>
      </c>
      <c r="F813" s="98">
        <v>71117</v>
      </c>
      <c r="Q813" s="98">
        <v>1</v>
      </c>
      <c r="R813" s="98">
        <v>1</v>
      </c>
      <c r="Z813" s="98">
        <v>2</v>
      </c>
      <c r="AA813" s="98">
        <v>2</v>
      </c>
      <c r="AC813" s="98">
        <v>1</v>
      </c>
      <c r="AD813" s="98">
        <v>3</v>
      </c>
      <c r="AE813" s="98">
        <v>10</v>
      </c>
    </row>
    <row r="814" spans="1:32" hidden="1" x14ac:dyDescent="0.2">
      <c r="A814" s="98" t="s">
        <v>36</v>
      </c>
      <c r="B814" s="98" t="s">
        <v>468</v>
      </c>
      <c r="C814" s="98" t="s">
        <v>470</v>
      </c>
      <c r="D814" s="98">
        <v>17</v>
      </c>
      <c r="E814" s="98" t="s">
        <v>436</v>
      </c>
      <c r="F814" s="98">
        <v>71117</v>
      </c>
      <c r="G814" s="98">
        <f t="shared" ref="G814:AE814" si="203">G813-G812</f>
        <v>0</v>
      </c>
      <c r="H814" s="98">
        <f t="shared" si="203"/>
        <v>0</v>
      </c>
      <c r="I814" s="98">
        <f t="shared" si="203"/>
        <v>0</v>
      </c>
      <c r="J814" s="98">
        <f t="shared" si="203"/>
        <v>0</v>
      </c>
      <c r="K814" s="98">
        <f t="shared" si="203"/>
        <v>0</v>
      </c>
      <c r="L814" s="98">
        <f t="shared" si="203"/>
        <v>0</v>
      </c>
      <c r="M814" s="98">
        <f t="shared" si="203"/>
        <v>0</v>
      </c>
      <c r="N814" s="98">
        <f t="shared" si="203"/>
        <v>0</v>
      </c>
      <c r="O814" s="98">
        <f t="shared" si="203"/>
        <v>0</v>
      </c>
      <c r="P814" s="98">
        <f t="shared" si="203"/>
        <v>0</v>
      </c>
      <c r="Q814" s="98">
        <f t="shared" si="203"/>
        <v>1</v>
      </c>
      <c r="R814" s="98">
        <f t="shared" si="203"/>
        <v>1</v>
      </c>
      <c r="S814" s="98">
        <f t="shared" si="203"/>
        <v>0</v>
      </c>
      <c r="T814" s="98">
        <f t="shared" si="203"/>
        <v>0</v>
      </c>
      <c r="U814" s="98">
        <f t="shared" si="203"/>
        <v>0</v>
      </c>
      <c r="V814" s="98">
        <f t="shared" si="203"/>
        <v>0</v>
      </c>
      <c r="W814" s="98">
        <f t="shared" si="203"/>
        <v>0</v>
      </c>
      <c r="X814" s="98">
        <f t="shared" si="203"/>
        <v>0</v>
      </c>
      <c r="Y814" s="98">
        <f t="shared" si="203"/>
        <v>0</v>
      </c>
      <c r="Z814" s="98">
        <f t="shared" si="203"/>
        <v>2</v>
      </c>
      <c r="AA814" s="98">
        <f t="shared" si="203"/>
        <v>2</v>
      </c>
      <c r="AB814" s="98">
        <f t="shared" si="203"/>
        <v>0</v>
      </c>
      <c r="AC814" s="98">
        <f t="shared" si="203"/>
        <v>1</v>
      </c>
      <c r="AD814" s="98">
        <f t="shared" si="203"/>
        <v>3</v>
      </c>
      <c r="AE814" s="98">
        <f t="shared" si="203"/>
        <v>10</v>
      </c>
    </row>
    <row r="815" spans="1:32" hidden="1" x14ac:dyDescent="0.2">
      <c r="A815" s="102"/>
      <c r="B815" s="103" t="s">
        <v>471</v>
      </c>
      <c r="C815" s="103" t="s">
        <v>472</v>
      </c>
      <c r="D815" s="103">
        <v>5</v>
      </c>
      <c r="E815" s="103" t="s">
        <v>439</v>
      </c>
      <c r="F815" s="103">
        <v>71105</v>
      </c>
      <c r="G815" s="104"/>
      <c r="H815" s="104"/>
      <c r="I815" s="104"/>
      <c r="J815" s="104"/>
      <c r="K815" s="104"/>
      <c r="L815" s="104"/>
      <c r="M815" s="104"/>
      <c r="N815" s="104"/>
      <c r="O815" s="104"/>
      <c r="P815" s="104"/>
      <c r="Q815" s="104"/>
      <c r="R815" s="104"/>
      <c r="S815" s="104"/>
      <c r="T815" s="104"/>
      <c r="U815" s="104"/>
      <c r="V815" s="104"/>
      <c r="W815" s="104"/>
      <c r="X815" s="104"/>
      <c r="Y815" s="104"/>
      <c r="Z815" s="104"/>
      <c r="AA815" s="104"/>
      <c r="AB815" s="104"/>
      <c r="AC815" s="104"/>
      <c r="AD815" s="104"/>
      <c r="AE815" s="104"/>
      <c r="AF815" s="104"/>
    </row>
    <row r="816" spans="1:32" hidden="1" x14ac:dyDescent="0.2">
      <c r="A816" s="98" t="s">
        <v>33</v>
      </c>
      <c r="B816" s="98" t="s">
        <v>471</v>
      </c>
      <c r="C816" s="98" t="s">
        <v>472</v>
      </c>
      <c r="D816" s="98">
        <v>5</v>
      </c>
      <c r="E816" s="98" t="s">
        <v>439</v>
      </c>
      <c r="F816" s="98">
        <v>71105</v>
      </c>
      <c r="V816" s="98">
        <v>3</v>
      </c>
      <c r="W816" s="98">
        <v>3</v>
      </c>
      <c r="AA816" s="98">
        <v>4</v>
      </c>
      <c r="AD816" s="98">
        <v>1</v>
      </c>
      <c r="AE816" s="98">
        <v>11</v>
      </c>
    </row>
    <row r="817" spans="1:32" hidden="1" x14ac:dyDescent="0.2">
      <c r="A817" s="98" t="s">
        <v>35</v>
      </c>
      <c r="B817" s="98" t="s">
        <v>471</v>
      </c>
      <c r="C817" s="98" t="s">
        <v>472</v>
      </c>
      <c r="D817" s="98">
        <v>5</v>
      </c>
      <c r="E817" s="98" t="s">
        <v>439</v>
      </c>
      <c r="F817" s="98">
        <v>71105</v>
      </c>
      <c r="Q817" s="98">
        <v>3</v>
      </c>
      <c r="V817" s="98">
        <v>2</v>
      </c>
      <c r="AA817" s="98">
        <v>9</v>
      </c>
      <c r="AD817" s="98">
        <v>1</v>
      </c>
      <c r="AE817" s="98">
        <v>15</v>
      </c>
    </row>
    <row r="818" spans="1:32" hidden="1" x14ac:dyDescent="0.2">
      <c r="A818" s="98" t="s">
        <v>36</v>
      </c>
      <c r="B818" s="98" t="s">
        <v>471</v>
      </c>
      <c r="C818" s="98" t="s">
        <v>472</v>
      </c>
      <c r="D818" s="98">
        <v>5</v>
      </c>
      <c r="E818" s="98" t="s">
        <v>439</v>
      </c>
      <c r="F818" s="98">
        <v>71105</v>
      </c>
      <c r="G818" s="98">
        <f t="shared" ref="G818:AE818" si="204">G817-G816</f>
        <v>0</v>
      </c>
      <c r="H818" s="98">
        <f t="shared" si="204"/>
        <v>0</v>
      </c>
      <c r="I818" s="98">
        <f t="shared" si="204"/>
        <v>0</v>
      </c>
      <c r="J818" s="98">
        <f t="shared" si="204"/>
        <v>0</v>
      </c>
      <c r="K818" s="98">
        <f t="shared" si="204"/>
        <v>0</v>
      </c>
      <c r="L818" s="98">
        <f t="shared" si="204"/>
        <v>0</v>
      </c>
      <c r="M818" s="98">
        <f t="shared" si="204"/>
        <v>0</v>
      </c>
      <c r="N818" s="98">
        <f t="shared" si="204"/>
        <v>0</v>
      </c>
      <c r="O818" s="98">
        <f t="shared" si="204"/>
        <v>0</v>
      </c>
      <c r="P818" s="98">
        <f t="shared" si="204"/>
        <v>0</v>
      </c>
      <c r="Q818" s="98">
        <f t="shared" si="204"/>
        <v>3</v>
      </c>
      <c r="R818" s="98">
        <f t="shared" si="204"/>
        <v>0</v>
      </c>
      <c r="S818" s="98">
        <f t="shared" si="204"/>
        <v>0</v>
      </c>
      <c r="T818" s="98">
        <f t="shared" si="204"/>
        <v>0</v>
      </c>
      <c r="U818" s="98">
        <f t="shared" si="204"/>
        <v>0</v>
      </c>
      <c r="V818" s="98">
        <f t="shared" si="204"/>
        <v>-1</v>
      </c>
      <c r="W818" s="98">
        <f t="shared" si="204"/>
        <v>-3</v>
      </c>
      <c r="X818" s="98">
        <f t="shared" si="204"/>
        <v>0</v>
      </c>
      <c r="Y818" s="98">
        <f t="shared" si="204"/>
        <v>0</v>
      </c>
      <c r="Z818" s="98">
        <f t="shared" si="204"/>
        <v>0</v>
      </c>
      <c r="AA818" s="98">
        <f t="shared" si="204"/>
        <v>5</v>
      </c>
      <c r="AB818" s="98">
        <f t="shared" si="204"/>
        <v>0</v>
      </c>
      <c r="AC818" s="98">
        <f t="shared" si="204"/>
        <v>0</v>
      </c>
      <c r="AD818" s="98">
        <f t="shared" si="204"/>
        <v>0</v>
      </c>
      <c r="AE818" s="98">
        <f t="shared" si="204"/>
        <v>4</v>
      </c>
    </row>
    <row r="819" spans="1:32" x14ac:dyDescent="0.2">
      <c r="A819" s="102"/>
      <c r="B819" s="103" t="s">
        <v>473</v>
      </c>
      <c r="C819" s="103" t="s">
        <v>474</v>
      </c>
      <c r="D819" s="103">
        <v>7</v>
      </c>
      <c r="E819" s="103" t="s">
        <v>439</v>
      </c>
      <c r="F819" s="103">
        <v>71107</v>
      </c>
      <c r="G819" s="104"/>
      <c r="H819" s="104"/>
      <c r="I819" s="104"/>
      <c r="J819" s="104"/>
      <c r="K819" s="104"/>
      <c r="L819" s="104"/>
      <c r="M819" s="104"/>
      <c r="N819" s="104"/>
      <c r="O819" s="104"/>
      <c r="P819" s="104"/>
      <c r="Q819" s="104"/>
      <c r="R819" s="104"/>
      <c r="S819" s="104"/>
      <c r="T819" s="104"/>
      <c r="U819" s="104"/>
      <c r="V819" s="104"/>
      <c r="W819" s="104"/>
      <c r="X819" s="104"/>
      <c r="Y819" s="104"/>
      <c r="Z819" s="104"/>
      <c r="AA819" s="104"/>
      <c r="AB819" s="104"/>
      <c r="AC819" s="104"/>
      <c r="AD819" s="104"/>
      <c r="AE819" s="104"/>
      <c r="AF819" s="104"/>
    </row>
    <row r="820" spans="1:32" x14ac:dyDescent="0.2">
      <c r="A820" s="98" t="s">
        <v>33</v>
      </c>
      <c r="B820" s="98" t="s">
        <v>473</v>
      </c>
      <c r="C820" s="98" t="s">
        <v>474</v>
      </c>
      <c r="D820" s="98">
        <v>7</v>
      </c>
      <c r="E820" s="98" t="s">
        <v>439</v>
      </c>
      <c r="F820" s="98">
        <v>71107</v>
      </c>
      <c r="Q820" s="98">
        <v>1</v>
      </c>
      <c r="AA820" s="98">
        <v>7</v>
      </c>
      <c r="AD820" s="98">
        <v>5</v>
      </c>
      <c r="AE820" s="98">
        <v>13</v>
      </c>
    </row>
    <row r="821" spans="1:32" x14ac:dyDescent="0.2">
      <c r="A821" s="98" t="s">
        <v>35</v>
      </c>
      <c r="B821" s="98" t="s">
        <v>473</v>
      </c>
      <c r="C821" s="98" t="s">
        <v>474</v>
      </c>
      <c r="D821" s="98">
        <v>7</v>
      </c>
      <c r="E821" s="98" t="s">
        <v>439</v>
      </c>
      <c r="F821" s="98">
        <v>71107</v>
      </c>
      <c r="Q821" s="98">
        <v>4</v>
      </c>
      <c r="AA821" s="98">
        <v>7</v>
      </c>
      <c r="AD821" s="98">
        <v>5</v>
      </c>
      <c r="AE821" s="98">
        <v>16</v>
      </c>
    </row>
    <row r="822" spans="1:32" x14ac:dyDescent="0.2">
      <c r="A822" s="98" t="s">
        <v>36</v>
      </c>
      <c r="B822" s="98" t="s">
        <v>473</v>
      </c>
      <c r="C822" s="98" t="s">
        <v>474</v>
      </c>
      <c r="D822" s="98">
        <v>7</v>
      </c>
      <c r="E822" s="98" t="s">
        <v>439</v>
      </c>
      <c r="F822" s="98">
        <v>71107</v>
      </c>
      <c r="G822" s="98">
        <f t="shared" ref="G822:AE822" si="205">G821-G820</f>
        <v>0</v>
      </c>
      <c r="H822" s="98">
        <f t="shared" si="205"/>
        <v>0</v>
      </c>
      <c r="I822" s="98">
        <f t="shared" si="205"/>
        <v>0</v>
      </c>
      <c r="J822" s="98">
        <f t="shared" si="205"/>
        <v>0</v>
      </c>
      <c r="K822" s="98">
        <f t="shared" si="205"/>
        <v>0</v>
      </c>
      <c r="L822" s="98">
        <f t="shared" si="205"/>
        <v>0</v>
      </c>
      <c r="M822" s="98">
        <f t="shared" si="205"/>
        <v>0</v>
      </c>
      <c r="N822" s="98">
        <f t="shared" si="205"/>
        <v>0</v>
      </c>
      <c r="O822" s="98">
        <f t="shared" si="205"/>
        <v>0</v>
      </c>
      <c r="P822" s="98">
        <f t="shared" si="205"/>
        <v>0</v>
      </c>
      <c r="Q822" s="98">
        <f t="shared" si="205"/>
        <v>3</v>
      </c>
      <c r="R822" s="98">
        <f t="shared" si="205"/>
        <v>0</v>
      </c>
      <c r="S822" s="98">
        <f t="shared" si="205"/>
        <v>0</v>
      </c>
      <c r="T822" s="98">
        <f t="shared" si="205"/>
        <v>0</v>
      </c>
      <c r="U822" s="98">
        <f t="shared" si="205"/>
        <v>0</v>
      </c>
      <c r="V822" s="98">
        <f t="shared" si="205"/>
        <v>0</v>
      </c>
      <c r="W822" s="98">
        <f t="shared" si="205"/>
        <v>0</v>
      </c>
      <c r="X822" s="98">
        <f t="shared" si="205"/>
        <v>0</v>
      </c>
      <c r="Y822" s="98">
        <f t="shared" si="205"/>
        <v>0</v>
      </c>
      <c r="Z822" s="98">
        <f t="shared" si="205"/>
        <v>0</v>
      </c>
      <c r="AA822" s="98">
        <f t="shared" si="205"/>
        <v>0</v>
      </c>
      <c r="AB822" s="98">
        <f t="shared" si="205"/>
        <v>0</v>
      </c>
      <c r="AC822" s="98">
        <f t="shared" si="205"/>
        <v>0</v>
      </c>
      <c r="AD822" s="98">
        <f t="shared" si="205"/>
        <v>0</v>
      </c>
      <c r="AE822" s="98">
        <f t="shared" si="205"/>
        <v>3</v>
      </c>
    </row>
    <row r="823" spans="1:32" hidden="1" x14ac:dyDescent="0.2">
      <c r="A823" s="102"/>
      <c r="B823" s="103" t="s">
        <v>475</v>
      </c>
      <c r="C823" s="103" t="s">
        <v>476</v>
      </c>
      <c r="D823" s="103">
        <v>8</v>
      </c>
      <c r="E823" s="103" t="s">
        <v>439</v>
      </c>
      <c r="F823" s="103">
        <v>71108</v>
      </c>
      <c r="G823" s="104"/>
      <c r="H823" s="104"/>
      <c r="I823" s="104"/>
      <c r="J823" s="104"/>
      <c r="K823" s="104"/>
      <c r="L823" s="104"/>
      <c r="M823" s="104"/>
      <c r="N823" s="104"/>
      <c r="O823" s="104"/>
      <c r="P823" s="104"/>
      <c r="Q823" s="104"/>
      <c r="R823" s="104"/>
      <c r="S823" s="104"/>
      <c r="T823" s="104"/>
      <c r="U823" s="104"/>
      <c r="V823" s="104"/>
      <c r="W823" s="104"/>
      <c r="X823" s="104"/>
      <c r="Y823" s="104"/>
      <c r="Z823" s="104"/>
      <c r="AA823" s="104"/>
      <c r="AB823" s="104"/>
      <c r="AC823" s="104"/>
      <c r="AD823" s="104"/>
      <c r="AE823" s="104"/>
      <c r="AF823" s="104"/>
    </row>
    <row r="824" spans="1:32" hidden="1" x14ac:dyDescent="0.2">
      <c r="A824" s="98" t="s">
        <v>33</v>
      </c>
      <c r="B824" s="98" t="s">
        <v>475</v>
      </c>
      <c r="C824" s="98" t="s">
        <v>476</v>
      </c>
      <c r="D824" s="98">
        <v>8</v>
      </c>
      <c r="E824" s="98" t="s">
        <v>439</v>
      </c>
      <c r="F824" s="98">
        <v>71108</v>
      </c>
      <c r="Q824" s="98">
        <v>1</v>
      </c>
      <c r="AA824" s="98">
        <v>1</v>
      </c>
      <c r="AC824" s="98">
        <v>1</v>
      </c>
      <c r="AD824" s="98">
        <v>1</v>
      </c>
      <c r="AE824" s="98">
        <v>5</v>
      </c>
    </row>
    <row r="825" spans="1:32" hidden="1" x14ac:dyDescent="0.2">
      <c r="A825" s="98" t="s">
        <v>35</v>
      </c>
      <c r="B825" s="98" t="s">
        <v>475</v>
      </c>
      <c r="C825" s="98" t="s">
        <v>476</v>
      </c>
      <c r="D825" s="98">
        <v>8</v>
      </c>
      <c r="E825" s="98" t="s">
        <v>439</v>
      </c>
      <c r="F825" s="98">
        <v>71108</v>
      </c>
      <c r="Q825" s="98">
        <v>1</v>
      </c>
      <c r="AA825" s="98">
        <v>6</v>
      </c>
      <c r="AC825" s="98">
        <v>1</v>
      </c>
      <c r="AD825" s="98">
        <v>2</v>
      </c>
      <c r="AE825" s="98">
        <v>10</v>
      </c>
    </row>
    <row r="826" spans="1:32" hidden="1" x14ac:dyDescent="0.2">
      <c r="A826" s="98" t="s">
        <v>36</v>
      </c>
      <c r="B826" s="98" t="s">
        <v>475</v>
      </c>
      <c r="C826" s="98" t="s">
        <v>476</v>
      </c>
      <c r="D826" s="98">
        <v>8</v>
      </c>
      <c r="E826" s="98" t="s">
        <v>439</v>
      </c>
      <c r="F826" s="98">
        <v>71108</v>
      </c>
      <c r="G826" s="98">
        <f t="shared" ref="G826:AE826" si="206">G825-G824</f>
        <v>0</v>
      </c>
      <c r="H826" s="98">
        <f t="shared" si="206"/>
        <v>0</v>
      </c>
      <c r="I826" s="98">
        <f t="shared" si="206"/>
        <v>0</v>
      </c>
      <c r="J826" s="98">
        <f t="shared" si="206"/>
        <v>0</v>
      </c>
      <c r="K826" s="98">
        <f t="shared" si="206"/>
        <v>0</v>
      </c>
      <c r="L826" s="98">
        <f t="shared" si="206"/>
        <v>0</v>
      </c>
      <c r="M826" s="98">
        <f t="shared" si="206"/>
        <v>0</v>
      </c>
      <c r="N826" s="98">
        <f t="shared" si="206"/>
        <v>0</v>
      </c>
      <c r="O826" s="98">
        <f t="shared" si="206"/>
        <v>0</v>
      </c>
      <c r="P826" s="98">
        <f t="shared" si="206"/>
        <v>0</v>
      </c>
      <c r="Q826" s="98">
        <f t="shared" si="206"/>
        <v>0</v>
      </c>
      <c r="R826" s="98">
        <f t="shared" si="206"/>
        <v>0</v>
      </c>
      <c r="S826" s="98">
        <f t="shared" si="206"/>
        <v>0</v>
      </c>
      <c r="T826" s="98">
        <f t="shared" si="206"/>
        <v>0</v>
      </c>
      <c r="U826" s="98">
        <f t="shared" si="206"/>
        <v>0</v>
      </c>
      <c r="V826" s="98">
        <f t="shared" si="206"/>
        <v>0</v>
      </c>
      <c r="W826" s="98">
        <f t="shared" si="206"/>
        <v>0</v>
      </c>
      <c r="X826" s="98">
        <f t="shared" si="206"/>
        <v>0</v>
      </c>
      <c r="Y826" s="98">
        <f t="shared" si="206"/>
        <v>0</v>
      </c>
      <c r="Z826" s="98">
        <f t="shared" si="206"/>
        <v>0</v>
      </c>
      <c r="AA826" s="98">
        <f t="shared" si="206"/>
        <v>5</v>
      </c>
      <c r="AB826" s="98">
        <f t="shared" si="206"/>
        <v>0</v>
      </c>
      <c r="AC826" s="98">
        <f t="shared" si="206"/>
        <v>0</v>
      </c>
      <c r="AD826" s="98">
        <f t="shared" si="206"/>
        <v>1</v>
      </c>
      <c r="AE826" s="98">
        <f t="shared" si="206"/>
        <v>5</v>
      </c>
    </row>
    <row r="827" spans="1:32" hidden="1" x14ac:dyDescent="0.2">
      <c r="A827" s="102"/>
      <c r="B827" s="103" t="s">
        <v>477</v>
      </c>
      <c r="C827" s="103" t="s">
        <v>478</v>
      </c>
      <c r="D827" s="103">
        <v>9</v>
      </c>
      <c r="E827" s="103" t="s">
        <v>439</v>
      </c>
      <c r="F827" s="103">
        <v>71109</v>
      </c>
      <c r="G827" s="104"/>
      <c r="H827" s="104"/>
      <c r="I827" s="104"/>
      <c r="J827" s="104"/>
      <c r="K827" s="104"/>
      <c r="L827" s="104"/>
      <c r="M827" s="104"/>
      <c r="N827" s="104"/>
      <c r="O827" s="104"/>
      <c r="P827" s="104"/>
      <c r="Q827" s="104"/>
      <c r="R827" s="104"/>
      <c r="S827" s="104"/>
      <c r="T827" s="104"/>
      <c r="U827" s="104"/>
      <c r="V827" s="104"/>
      <c r="W827" s="104"/>
      <c r="X827" s="104"/>
      <c r="Y827" s="104"/>
      <c r="Z827" s="104"/>
      <c r="AA827" s="104"/>
      <c r="AB827" s="104"/>
      <c r="AC827" s="104"/>
      <c r="AD827" s="104"/>
      <c r="AE827" s="104"/>
      <c r="AF827" s="104"/>
    </row>
    <row r="828" spans="1:32" hidden="1" x14ac:dyDescent="0.2">
      <c r="A828" s="98" t="s">
        <v>33</v>
      </c>
      <c r="B828" s="98" t="s">
        <v>477</v>
      </c>
      <c r="C828" s="98" t="s">
        <v>478</v>
      </c>
      <c r="D828" s="98">
        <v>9</v>
      </c>
      <c r="E828" s="98" t="s">
        <v>439</v>
      </c>
      <c r="F828" s="98">
        <v>71109</v>
      </c>
      <c r="AA828" s="98">
        <v>4</v>
      </c>
      <c r="AD828" s="98">
        <v>4</v>
      </c>
      <c r="AE828" s="98">
        <v>8</v>
      </c>
      <c r="AF828" s="98" t="s">
        <v>34</v>
      </c>
    </row>
    <row r="829" spans="1:32" hidden="1" x14ac:dyDescent="0.2">
      <c r="A829" s="98" t="s">
        <v>35</v>
      </c>
      <c r="B829" s="98" t="s">
        <v>477</v>
      </c>
      <c r="C829" s="98" t="s">
        <v>478</v>
      </c>
      <c r="D829" s="98">
        <v>9</v>
      </c>
      <c r="E829" s="98" t="s">
        <v>439</v>
      </c>
      <c r="F829" s="98">
        <v>71109</v>
      </c>
      <c r="Q829" s="98">
        <v>1</v>
      </c>
      <c r="AA829" s="98">
        <v>8</v>
      </c>
      <c r="AD829" s="98">
        <v>5</v>
      </c>
      <c r="AE829" s="98">
        <v>14</v>
      </c>
      <c r="AF829" s="98" t="s">
        <v>34</v>
      </c>
    </row>
    <row r="830" spans="1:32" hidden="1" x14ac:dyDescent="0.2">
      <c r="A830" s="98" t="s">
        <v>36</v>
      </c>
      <c r="B830" s="98" t="s">
        <v>477</v>
      </c>
      <c r="C830" s="98" t="s">
        <v>478</v>
      </c>
      <c r="D830" s="98">
        <v>9</v>
      </c>
      <c r="E830" s="98" t="s">
        <v>439</v>
      </c>
      <c r="F830" s="98">
        <v>71109</v>
      </c>
      <c r="G830" s="98">
        <f t="shared" ref="G830:AE830" si="207">G829-G828</f>
        <v>0</v>
      </c>
      <c r="H830" s="98">
        <f t="shared" si="207"/>
        <v>0</v>
      </c>
      <c r="I830" s="98">
        <f t="shared" si="207"/>
        <v>0</v>
      </c>
      <c r="J830" s="98">
        <f t="shared" si="207"/>
        <v>0</v>
      </c>
      <c r="K830" s="98">
        <f t="shared" si="207"/>
        <v>0</v>
      </c>
      <c r="L830" s="98">
        <f t="shared" si="207"/>
        <v>0</v>
      </c>
      <c r="M830" s="98">
        <f t="shared" si="207"/>
        <v>0</v>
      </c>
      <c r="N830" s="98">
        <f t="shared" si="207"/>
        <v>0</v>
      </c>
      <c r="O830" s="98">
        <f t="shared" si="207"/>
        <v>0</v>
      </c>
      <c r="P830" s="98">
        <f t="shared" si="207"/>
        <v>0</v>
      </c>
      <c r="Q830" s="98">
        <f t="shared" si="207"/>
        <v>1</v>
      </c>
      <c r="R830" s="98">
        <f t="shared" si="207"/>
        <v>0</v>
      </c>
      <c r="S830" s="98">
        <f t="shared" si="207"/>
        <v>0</v>
      </c>
      <c r="T830" s="98">
        <f t="shared" si="207"/>
        <v>0</v>
      </c>
      <c r="U830" s="98">
        <f t="shared" si="207"/>
        <v>0</v>
      </c>
      <c r="V830" s="98">
        <f t="shared" si="207"/>
        <v>0</v>
      </c>
      <c r="W830" s="98">
        <f t="shared" si="207"/>
        <v>0</v>
      </c>
      <c r="X830" s="98">
        <f t="shared" si="207"/>
        <v>0</v>
      </c>
      <c r="Y830" s="98">
        <f t="shared" si="207"/>
        <v>0</v>
      </c>
      <c r="Z830" s="98">
        <f t="shared" si="207"/>
        <v>0</v>
      </c>
      <c r="AA830" s="98">
        <f t="shared" si="207"/>
        <v>4</v>
      </c>
      <c r="AB830" s="98">
        <f t="shared" si="207"/>
        <v>0</v>
      </c>
      <c r="AC830" s="98">
        <f t="shared" si="207"/>
        <v>0</v>
      </c>
      <c r="AD830" s="98">
        <f t="shared" si="207"/>
        <v>1</v>
      </c>
      <c r="AE830" s="98">
        <f t="shared" si="207"/>
        <v>6</v>
      </c>
    </row>
    <row r="831" spans="1:32" hidden="1" x14ac:dyDescent="0.2">
      <c r="A831" s="102"/>
      <c r="B831" s="103" t="s">
        <v>479</v>
      </c>
      <c r="C831" s="103" t="s">
        <v>480</v>
      </c>
      <c r="D831" s="103">
        <v>5</v>
      </c>
      <c r="E831" s="103" t="s">
        <v>81</v>
      </c>
      <c r="F831" s="103">
        <v>54020</v>
      </c>
      <c r="G831" s="104"/>
      <c r="H831" s="104"/>
      <c r="I831" s="104"/>
      <c r="J831" s="104"/>
      <c r="K831" s="104"/>
      <c r="L831" s="104"/>
      <c r="M831" s="104"/>
      <c r="N831" s="104"/>
      <c r="O831" s="104"/>
      <c r="P831" s="104"/>
      <c r="Q831" s="104"/>
      <c r="R831" s="104"/>
      <c r="S831" s="104"/>
      <c r="T831" s="104"/>
      <c r="U831" s="104"/>
      <c r="V831" s="104"/>
      <c r="W831" s="104"/>
      <c r="X831" s="104"/>
      <c r="Y831" s="104"/>
      <c r="Z831" s="104"/>
      <c r="AA831" s="104"/>
      <c r="AB831" s="104"/>
      <c r="AC831" s="104"/>
      <c r="AD831" s="104"/>
      <c r="AE831" s="104"/>
      <c r="AF831" s="104"/>
    </row>
    <row r="832" spans="1:32" hidden="1" x14ac:dyDescent="0.2">
      <c r="A832" s="98" t="s">
        <v>33</v>
      </c>
      <c r="B832" s="98" t="s">
        <v>479</v>
      </c>
      <c r="C832" s="98" t="s">
        <v>480</v>
      </c>
      <c r="D832" s="98">
        <v>5</v>
      </c>
      <c r="E832" s="98" t="s">
        <v>81</v>
      </c>
      <c r="F832" s="98">
        <v>54020</v>
      </c>
      <c r="N832" s="98">
        <v>3</v>
      </c>
      <c r="R832" s="98">
        <v>4</v>
      </c>
      <c r="AE832" s="98">
        <v>5</v>
      </c>
      <c r="AF832" s="98" t="s">
        <v>34</v>
      </c>
    </row>
    <row r="833" spans="1:32" hidden="1" x14ac:dyDescent="0.2">
      <c r="A833" s="98" t="s">
        <v>35</v>
      </c>
      <c r="B833" s="98" t="s">
        <v>479</v>
      </c>
      <c r="C833" s="98" t="s">
        <v>480</v>
      </c>
      <c r="D833" s="98">
        <v>5</v>
      </c>
      <c r="E833" s="98" t="s">
        <v>81</v>
      </c>
      <c r="F833" s="98">
        <v>54020</v>
      </c>
      <c r="N833" s="98">
        <v>5</v>
      </c>
      <c r="R833" s="98">
        <v>4</v>
      </c>
      <c r="AE833" s="98">
        <v>9</v>
      </c>
      <c r="AF833" s="98" t="s">
        <v>34</v>
      </c>
    </row>
    <row r="834" spans="1:32" hidden="1" x14ac:dyDescent="0.2">
      <c r="A834" s="98" t="s">
        <v>36</v>
      </c>
      <c r="B834" s="98" t="s">
        <v>479</v>
      </c>
      <c r="C834" s="98" t="s">
        <v>480</v>
      </c>
      <c r="D834" s="98">
        <v>5</v>
      </c>
      <c r="E834" s="98" t="s">
        <v>81</v>
      </c>
      <c r="F834" s="98">
        <v>54020</v>
      </c>
      <c r="G834" s="98">
        <f t="shared" ref="G834:AE834" si="208">G833-G832</f>
        <v>0</v>
      </c>
      <c r="H834" s="98">
        <f t="shared" si="208"/>
        <v>0</v>
      </c>
      <c r="I834" s="98">
        <f t="shared" si="208"/>
        <v>0</v>
      </c>
      <c r="J834" s="98">
        <f t="shared" si="208"/>
        <v>0</v>
      </c>
      <c r="K834" s="98">
        <f t="shared" si="208"/>
        <v>0</v>
      </c>
      <c r="L834" s="98">
        <f t="shared" si="208"/>
        <v>0</v>
      </c>
      <c r="M834" s="98">
        <f t="shared" si="208"/>
        <v>0</v>
      </c>
      <c r="N834" s="98">
        <f t="shared" si="208"/>
        <v>2</v>
      </c>
      <c r="O834" s="98">
        <f t="shared" si="208"/>
        <v>0</v>
      </c>
      <c r="P834" s="98">
        <f t="shared" si="208"/>
        <v>0</v>
      </c>
      <c r="Q834" s="98">
        <f t="shared" si="208"/>
        <v>0</v>
      </c>
      <c r="R834" s="98">
        <f t="shared" si="208"/>
        <v>0</v>
      </c>
      <c r="S834" s="98">
        <f t="shared" si="208"/>
        <v>0</v>
      </c>
      <c r="T834" s="98">
        <f t="shared" si="208"/>
        <v>0</v>
      </c>
      <c r="U834" s="98">
        <f t="shared" si="208"/>
        <v>0</v>
      </c>
      <c r="V834" s="98">
        <f t="shared" si="208"/>
        <v>0</v>
      </c>
      <c r="W834" s="98">
        <f t="shared" si="208"/>
        <v>0</v>
      </c>
      <c r="X834" s="98">
        <f t="shared" si="208"/>
        <v>0</v>
      </c>
      <c r="Y834" s="98">
        <f t="shared" si="208"/>
        <v>0</v>
      </c>
      <c r="Z834" s="98">
        <f t="shared" si="208"/>
        <v>0</v>
      </c>
      <c r="AA834" s="98">
        <f t="shared" si="208"/>
        <v>0</v>
      </c>
      <c r="AB834" s="98">
        <f t="shared" si="208"/>
        <v>0</v>
      </c>
      <c r="AC834" s="98">
        <f t="shared" si="208"/>
        <v>0</v>
      </c>
      <c r="AD834" s="98">
        <f t="shared" si="208"/>
        <v>0</v>
      </c>
      <c r="AE834" s="98">
        <f t="shared" si="208"/>
        <v>4</v>
      </c>
    </row>
    <row r="835" spans="1:32" hidden="1" x14ac:dyDescent="0.2">
      <c r="A835" s="102"/>
      <c r="B835" s="103" t="s">
        <v>481</v>
      </c>
      <c r="C835" s="103" t="s">
        <v>482</v>
      </c>
      <c r="D835" s="103">
        <v>9</v>
      </c>
      <c r="E835" s="103" t="s">
        <v>81</v>
      </c>
      <c r="F835" s="103">
        <v>54230</v>
      </c>
      <c r="G835" s="104"/>
      <c r="H835" s="104"/>
      <c r="I835" s="104"/>
      <c r="J835" s="104"/>
      <c r="K835" s="104"/>
      <c r="L835" s="104"/>
      <c r="M835" s="104"/>
      <c r="N835" s="104"/>
      <c r="O835" s="104"/>
      <c r="P835" s="104"/>
      <c r="Q835" s="104"/>
      <c r="R835" s="104"/>
      <c r="S835" s="104"/>
      <c r="T835" s="104"/>
      <c r="U835" s="104"/>
      <c r="V835" s="104"/>
      <c r="W835" s="104"/>
      <c r="X835" s="104"/>
      <c r="Y835" s="104"/>
      <c r="Z835" s="104"/>
      <c r="AA835" s="104"/>
      <c r="AB835" s="104"/>
      <c r="AC835" s="104"/>
      <c r="AD835" s="104"/>
      <c r="AE835" s="104"/>
      <c r="AF835" s="104"/>
    </row>
    <row r="836" spans="1:32" hidden="1" x14ac:dyDescent="0.2">
      <c r="A836" s="98" t="s">
        <v>33</v>
      </c>
      <c r="B836" s="98" t="s">
        <v>481</v>
      </c>
      <c r="C836" s="98" t="s">
        <v>482</v>
      </c>
      <c r="D836" s="98">
        <v>9</v>
      </c>
      <c r="E836" s="98" t="s">
        <v>81</v>
      </c>
      <c r="F836" s="98">
        <v>54230</v>
      </c>
      <c r="N836" s="98">
        <v>1</v>
      </c>
      <c r="AE836" s="98">
        <v>1</v>
      </c>
      <c r="AF836" s="98" t="s">
        <v>34</v>
      </c>
    </row>
    <row r="837" spans="1:32" hidden="1" x14ac:dyDescent="0.2">
      <c r="A837" s="98" t="s">
        <v>35</v>
      </c>
      <c r="B837" s="98" t="s">
        <v>481</v>
      </c>
      <c r="C837" s="98" t="s">
        <v>482</v>
      </c>
      <c r="D837" s="98">
        <v>9</v>
      </c>
      <c r="E837" s="98" t="s">
        <v>81</v>
      </c>
      <c r="F837" s="98">
        <v>54230</v>
      </c>
      <c r="N837" s="98">
        <v>1</v>
      </c>
      <c r="AE837" s="98">
        <v>1</v>
      </c>
      <c r="AF837" s="98" t="s">
        <v>34</v>
      </c>
    </row>
    <row r="838" spans="1:32" hidden="1" x14ac:dyDescent="0.2">
      <c r="A838" s="98" t="s">
        <v>36</v>
      </c>
      <c r="B838" s="98" t="s">
        <v>481</v>
      </c>
      <c r="C838" s="98" t="s">
        <v>482</v>
      </c>
      <c r="D838" s="98">
        <v>9</v>
      </c>
      <c r="E838" s="98" t="s">
        <v>81</v>
      </c>
      <c r="F838" s="98">
        <v>54230</v>
      </c>
      <c r="G838" s="98">
        <f t="shared" ref="G838:AE838" si="209">G837-G836</f>
        <v>0</v>
      </c>
      <c r="H838" s="98">
        <f t="shared" si="209"/>
        <v>0</v>
      </c>
      <c r="I838" s="98">
        <f t="shared" si="209"/>
        <v>0</v>
      </c>
      <c r="J838" s="98">
        <f t="shared" si="209"/>
        <v>0</v>
      </c>
      <c r="K838" s="98">
        <f t="shared" si="209"/>
        <v>0</v>
      </c>
      <c r="L838" s="98">
        <f t="shared" si="209"/>
        <v>0</v>
      </c>
      <c r="M838" s="98">
        <f t="shared" si="209"/>
        <v>0</v>
      </c>
      <c r="N838" s="98">
        <f t="shared" si="209"/>
        <v>0</v>
      </c>
      <c r="O838" s="98">
        <f t="shared" si="209"/>
        <v>0</v>
      </c>
      <c r="P838" s="98">
        <f t="shared" si="209"/>
        <v>0</v>
      </c>
      <c r="Q838" s="98">
        <f t="shared" si="209"/>
        <v>0</v>
      </c>
      <c r="R838" s="98">
        <f t="shared" si="209"/>
        <v>0</v>
      </c>
      <c r="S838" s="98">
        <f t="shared" si="209"/>
        <v>0</v>
      </c>
      <c r="T838" s="98">
        <f t="shared" si="209"/>
        <v>0</v>
      </c>
      <c r="U838" s="98">
        <f t="shared" si="209"/>
        <v>0</v>
      </c>
      <c r="V838" s="98">
        <f t="shared" si="209"/>
        <v>0</v>
      </c>
      <c r="W838" s="98">
        <f t="shared" si="209"/>
        <v>0</v>
      </c>
      <c r="X838" s="98">
        <f t="shared" si="209"/>
        <v>0</v>
      </c>
      <c r="Y838" s="98">
        <f t="shared" si="209"/>
        <v>0</v>
      </c>
      <c r="Z838" s="98">
        <f t="shared" si="209"/>
        <v>0</v>
      </c>
      <c r="AA838" s="98">
        <f t="shared" si="209"/>
        <v>0</v>
      </c>
      <c r="AB838" s="98">
        <f t="shared" si="209"/>
        <v>0</v>
      </c>
      <c r="AC838" s="98">
        <f t="shared" si="209"/>
        <v>0</v>
      </c>
      <c r="AD838" s="98">
        <f t="shared" si="209"/>
        <v>0</v>
      </c>
      <c r="AE838" s="98">
        <f t="shared" si="209"/>
        <v>0</v>
      </c>
    </row>
    <row r="839" spans="1:32" hidden="1" x14ac:dyDescent="0.2">
      <c r="A839" s="102"/>
      <c r="B839" s="103" t="s">
        <v>483</v>
      </c>
      <c r="C839" s="103" t="s">
        <v>484</v>
      </c>
      <c r="D839" s="103">
        <v>5</v>
      </c>
      <c r="E839" s="103" t="s">
        <v>81</v>
      </c>
      <c r="F839" s="103">
        <v>54090</v>
      </c>
      <c r="G839" s="104"/>
      <c r="H839" s="104"/>
      <c r="I839" s="104"/>
      <c r="J839" s="104"/>
      <c r="K839" s="104"/>
      <c r="L839" s="104"/>
      <c r="M839" s="104"/>
      <c r="N839" s="104"/>
      <c r="O839" s="104"/>
      <c r="P839" s="104"/>
      <c r="Q839" s="104"/>
      <c r="R839" s="104"/>
      <c r="S839" s="104"/>
      <c r="T839" s="104"/>
      <c r="U839" s="104"/>
      <c r="V839" s="104"/>
      <c r="W839" s="104"/>
      <c r="X839" s="104"/>
      <c r="Y839" s="104"/>
      <c r="Z839" s="104"/>
      <c r="AA839" s="104"/>
      <c r="AB839" s="104"/>
      <c r="AC839" s="104"/>
      <c r="AD839" s="104"/>
      <c r="AE839" s="104"/>
      <c r="AF839" s="104"/>
    </row>
    <row r="840" spans="1:32" hidden="1" x14ac:dyDescent="0.2">
      <c r="A840" s="98" t="s">
        <v>33</v>
      </c>
      <c r="B840" s="98" t="s">
        <v>483</v>
      </c>
      <c r="C840" s="98" t="s">
        <v>484</v>
      </c>
      <c r="D840" s="98">
        <v>5</v>
      </c>
      <c r="E840" s="98" t="s">
        <v>81</v>
      </c>
      <c r="F840" s="98">
        <v>54090</v>
      </c>
      <c r="N840" s="98">
        <v>2</v>
      </c>
      <c r="AE840" s="98">
        <v>1</v>
      </c>
      <c r="AF840" s="98" t="s">
        <v>34</v>
      </c>
    </row>
    <row r="841" spans="1:32" hidden="1" x14ac:dyDescent="0.2">
      <c r="A841" s="98" t="s">
        <v>35</v>
      </c>
      <c r="B841" s="98" t="s">
        <v>483</v>
      </c>
      <c r="C841" s="98" t="s">
        <v>484</v>
      </c>
      <c r="D841" s="98">
        <v>5</v>
      </c>
      <c r="E841" s="98" t="s">
        <v>81</v>
      </c>
      <c r="F841" s="98">
        <v>54090</v>
      </c>
      <c r="N841" s="98">
        <v>2</v>
      </c>
      <c r="R841" s="98">
        <v>1</v>
      </c>
      <c r="AE841" s="98">
        <v>2</v>
      </c>
      <c r="AF841" s="98" t="s">
        <v>34</v>
      </c>
    </row>
    <row r="842" spans="1:32" hidden="1" x14ac:dyDescent="0.2">
      <c r="A842" s="98" t="s">
        <v>36</v>
      </c>
      <c r="B842" s="98" t="s">
        <v>483</v>
      </c>
      <c r="C842" s="98" t="s">
        <v>484</v>
      </c>
      <c r="D842" s="98">
        <v>5</v>
      </c>
      <c r="E842" s="98" t="s">
        <v>81</v>
      </c>
      <c r="F842" s="98">
        <v>54090</v>
      </c>
      <c r="G842" s="98">
        <f t="shared" ref="G842:AE842" si="210">G841-G840</f>
        <v>0</v>
      </c>
      <c r="H842" s="98">
        <f t="shared" si="210"/>
        <v>0</v>
      </c>
      <c r="I842" s="98">
        <f t="shared" si="210"/>
        <v>0</v>
      </c>
      <c r="J842" s="98">
        <f t="shared" si="210"/>
        <v>0</v>
      </c>
      <c r="K842" s="98">
        <f t="shared" si="210"/>
        <v>0</v>
      </c>
      <c r="L842" s="98">
        <f t="shared" si="210"/>
        <v>0</v>
      </c>
      <c r="M842" s="98">
        <f t="shared" si="210"/>
        <v>0</v>
      </c>
      <c r="N842" s="98">
        <f t="shared" si="210"/>
        <v>0</v>
      </c>
      <c r="O842" s="98">
        <f t="shared" si="210"/>
        <v>0</v>
      </c>
      <c r="P842" s="98">
        <f t="shared" si="210"/>
        <v>0</v>
      </c>
      <c r="Q842" s="98">
        <f t="shared" si="210"/>
        <v>0</v>
      </c>
      <c r="R842" s="98">
        <f t="shared" si="210"/>
        <v>1</v>
      </c>
      <c r="S842" s="98">
        <f t="shared" si="210"/>
        <v>0</v>
      </c>
      <c r="T842" s="98">
        <f t="shared" si="210"/>
        <v>0</v>
      </c>
      <c r="U842" s="98">
        <f t="shared" si="210"/>
        <v>0</v>
      </c>
      <c r="V842" s="98">
        <f t="shared" si="210"/>
        <v>0</v>
      </c>
      <c r="W842" s="98">
        <f t="shared" si="210"/>
        <v>0</v>
      </c>
      <c r="X842" s="98">
        <f t="shared" si="210"/>
        <v>0</v>
      </c>
      <c r="Y842" s="98">
        <f t="shared" si="210"/>
        <v>0</v>
      </c>
      <c r="Z842" s="98">
        <f t="shared" si="210"/>
        <v>0</v>
      </c>
      <c r="AA842" s="98">
        <f t="shared" si="210"/>
        <v>0</v>
      </c>
      <c r="AB842" s="98">
        <f t="shared" si="210"/>
        <v>0</v>
      </c>
      <c r="AC842" s="98">
        <f t="shared" si="210"/>
        <v>0</v>
      </c>
      <c r="AD842" s="98">
        <f t="shared" si="210"/>
        <v>0</v>
      </c>
      <c r="AE842" s="98">
        <f t="shared" si="210"/>
        <v>1</v>
      </c>
    </row>
    <row r="843" spans="1:32" x14ac:dyDescent="0.2">
      <c r="A843" s="102"/>
      <c r="B843" s="103" t="s">
        <v>485</v>
      </c>
      <c r="C843" s="103" t="s">
        <v>486</v>
      </c>
      <c r="D843" s="103">
        <v>7</v>
      </c>
      <c r="E843" s="103" t="s">
        <v>81</v>
      </c>
      <c r="F843" s="103">
        <v>54440</v>
      </c>
      <c r="G843" s="104"/>
      <c r="H843" s="104"/>
      <c r="I843" s="104"/>
      <c r="J843" s="104"/>
      <c r="K843" s="104"/>
      <c r="L843" s="104"/>
      <c r="M843" s="104"/>
      <c r="N843" s="104"/>
      <c r="O843" s="104"/>
      <c r="P843" s="104"/>
      <c r="Q843" s="104"/>
      <c r="R843" s="104"/>
      <c r="S843" s="104"/>
      <c r="T843" s="104"/>
      <c r="U843" s="104"/>
      <c r="V843" s="104"/>
      <c r="W843" s="104"/>
      <c r="X843" s="104"/>
      <c r="Y843" s="104"/>
      <c r="Z843" s="104"/>
      <c r="AA843" s="104"/>
      <c r="AB843" s="104"/>
      <c r="AC843" s="104"/>
      <c r="AD843" s="104"/>
      <c r="AE843" s="104"/>
      <c r="AF843" s="104"/>
    </row>
    <row r="844" spans="1:32" x14ac:dyDescent="0.2">
      <c r="A844" s="98" t="s">
        <v>33</v>
      </c>
      <c r="B844" s="98" t="s">
        <v>485</v>
      </c>
      <c r="C844" s="98" t="s">
        <v>486</v>
      </c>
      <c r="D844" s="98">
        <v>7</v>
      </c>
      <c r="E844" s="98" t="s">
        <v>81</v>
      </c>
      <c r="F844" s="98">
        <v>54440</v>
      </c>
      <c r="N844" s="98">
        <v>1</v>
      </c>
      <c r="AE844" s="98">
        <v>1</v>
      </c>
      <c r="AF844" s="98" t="s">
        <v>34</v>
      </c>
    </row>
    <row r="845" spans="1:32" x14ac:dyDescent="0.2">
      <c r="A845" s="98" t="s">
        <v>35</v>
      </c>
      <c r="B845" s="98" t="s">
        <v>485</v>
      </c>
      <c r="C845" s="98" t="s">
        <v>486</v>
      </c>
      <c r="D845" s="98">
        <v>7</v>
      </c>
      <c r="E845" s="98" t="s">
        <v>81</v>
      </c>
      <c r="F845" s="98">
        <v>54440</v>
      </c>
      <c r="N845" s="98">
        <v>2</v>
      </c>
      <c r="R845" s="98">
        <v>2</v>
      </c>
      <c r="AE845" s="98">
        <v>4</v>
      </c>
      <c r="AF845" s="98" t="s">
        <v>34</v>
      </c>
    </row>
    <row r="846" spans="1:32" x14ac:dyDescent="0.2">
      <c r="A846" s="98" t="s">
        <v>36</v>
      </c>
      <c r="B846" s="98" t="s">
        <v>485</v>
      </c>
      <c r="C846" s="98" t="s">
        <v>486</v>
      </c>
      <c r="D846" s="98">
        <v>7</v>
      </c>
      <c r="E846" s="98" t="s">
        <v>81</v>
      </c>
      <c r="F846" s="98">
        <v>54440</v>
      </c>
      <c r="G846" s="98">
        <f t="shared" ref="G846:AE846" si="211">G845-G844</f>
        <v>0</v>
      </c>
      <c r="H846" s="98">
        <f t="shared" si="211"/>
        <v>0</v>
      </c>
      <c r="I846" s="98">
        <f t="shared" si="211"/>
        <v>0</v>
      </c>
      <c r="J846" s="98">
        <f t="shared" si="211"/>
        <v>0</v>
      </c>
      <c r="K846" s="98">
        <f t="shared" si="211"/>
        <v>0</v>
      </c>
      <c r="L846" s="98">
        <f t="shared" si="211"/>
        <v>0</v>
      </c>
      <c r="M846" s="98">
        <f t="shared" si="211"/>
        <v>0</v>
      </c>
      <c r="N846" s="98">
        <f t="shared" si="211"/>
        <v>1</v>
      </c>
      <c r="O846" s="98">
        <f t="shared" si="211"/>
        <v>0</v>
      </c>
      <c r="P846" s="98">
        <f t="shared" si="211"/>
        <v>0</v>
      </c>
      <c r="Q846" s="98">
        <f t="shared" si="211"/>
        <v>0</v>
      </c>
      <c r="R846" s="98">
        <f t="shared" si="211"/>
        <v>2</v>
      </c>
      <c r="S846" s="98">
        <f t="shared" si="211"/>
        <v>0</v>
      </c>
      <c r="T846" s="98">
        <f t="shared" si="211"/>
        <v>0</v>
      </c>
      <c r="U846" s="98">
        <f t="shared" si="211"/>
        <v>0</v>
      </c>
      <c r="V846" s="98">
        <f t="shared" si="211"/>
        <v>0</v>
      </c>
      <c r="W846" s="98">
        <f t="shared" si="211"/>
        <v>0</v>
      </c>
      <c r="X846" s="98">
        <f t="shared" si="211"/>
        <v>0</v>
      </c>
      <c r="Y846" s="98">
        <f t="shared" si="211"/>
        <v>0</v>
      </c>
      <c r="Z846" s="98">
        <f t="shared" si="211"/>
        <v>0</v>
      </c>
      <c r="AA846" s="98">
        <f t="shared" si="211"/>
        <v>0</v>
      </c>
      <c r="AB846" s="98">
        <f t="shared" si="211"/>
        <v>0</v>
      </c>
      <c r="AC846" s="98">
        <f t="shared" si="211"/>
        <v>0</v>
      </c>
      <c r="AD846" s="98">
        <f t="shared" si="211"/>
        <v>0</v>
      </c>
      <c r="AE846" s="98">
        <f t="shared" si="211"/>
        <v>3</v>
      </c>
    </row>
    <row r="847" spans="1:32" hidden="1" x14ac:dyDescent="0.2">
      <c r="A847" s="102"/>
      <c r="B847" s="103" t="s">
        <v>487</v>
      </c>
      <c r="C847" s="103" t="s">
        <v>488</v>
      </c>
      <c r="D847" s="103">
        <v>5</v>
      </c>
      <c r="E847" s="103" t="s">
        <v>81</v>
      </c>
      <c r="F847" s="103">
        <v>54030</v>
      </c>
      <c r="G847" s="104"/>
      <c r="H847" s="104"/>
      <c r="I847" s="104"/>
      <c r="J847" s="104"/>
      <c r="K847" s="104"/>
      <c r="L847" s="104"/>
      <c r="M847" s="104"/>
      <c r="N847" s="104"/>
      <c r="O847" s="104"/>
      <c r="P847" s="104"/>
      <c r="Q847" s="104"/>
      <c r="R847" s="104"/>
      <c r="S847" s="104"/>
      <c r="T847" s="104"/>
      <c r="U847" s="104"/>
      <c r="V847" s="104"/>
      <c r="W847" s="104"/>
      <c r="X847" s="104"/>
      <c r="Y847" s="104"/>
      <c r="Z847" s="104"/>
      <c r="AA847" s="104"/>
      <c r="AB847" s="104"/>
      <c r="AC847" s="104"/>
      <c r="AD847" s="104"/>
      <c r="AE847" s="104"/>
      <c r="AF847" s="104"/>
    </row>
    <row r="848" spans="1:32" hidden="1" x14ac:dyDescent="0.2">
      <c r="A848" s="98" t="s">
        <v>33</v>
      </c>
      <c r="B848" s="98" t="s">
        <v>487</v>
      </c>
      <c r="C848" s="98" t="s">
        <v>488</v>
      </c>
      <c r="D848" s="98">
        <v>5</v>
      </c>
      <c r="E848" s="98" t="s">
        <v>81</v>
      </c>
      <c r="F848" s="98">
        <v>54030</v>
      </c>
      <c r="N848" s="98">
        <v>1</v>
      </c>
      <c r="AE848" s="98">
        <v>1</v>
      </c>
      <c r="AF848" s="98" t="s">
        <v>34</v>
      </c>
    </row>
    <row r="849" spans="1:32" hidden="1" x14ac:dyDescent="0.2">
      <c r="A849" s="98" t="s">
        <v>35</v>
      </c>
      <c r="B849" s="98" t="s">
        <v>487</v>
      </c>
      <c r="C849" s="98" t="s">
        <v>488</v>
      </c>
      <c r="D849" s="98">
        <v>5</v>
      </c>
      <c r="E849" s="98" t="s">
        <v>81</v>
      </c>
      <c r="F849" s="98">
        <v>54030</v>
      </c>
      <c r="N849" s="98">
        <v>3</v>
      </c>
      <c r="R849" s="98">
        <v>2</v>
      </c>
      <c r="AE849" s="98">
        <v>5</v>
      </c>
      <c r="AF849" s="98" t="s">
        <v>34</v>
      </c>
    </row>
    <row r="850" spans="1:32" hidden="1" x14ac:dyDescent="0.2">
      <c r="A850" s="98" t="s">
        <v>36</v>
      </c>
      <c r="B850" s="98" t="s">
        <v>487</v>
      </c>
      <c r="C850" s="98" t="s">
        <v>488</v>
      </c>
      <c r="D850" s="98">
        <v>5</v>
      </c>
      <c r="E850" s="98" t="s">
        <v>81</v>
      </c>
      <c r="F850" s="98">
        <v>54030</v>
      </c>
      <c r="G850" s="98">
        <f t="shared" ref="G850:AE850" si="212">G849-G848</f>
        <v>0</v>
      </c>
      <c r="H850" s="98">
        <f t="shared" si="212"/>
        <v>0</v>
      </c>
      <c r="I850" s="98">
        <f t="shared" si="212"/>
        <v>0</v>
      </c>
      <c r="J850" s="98">
        <f t="shared" si="212"/>
        <v>0</v>
      </c>
      <c r="K850" s="98">
        <f t="shared" si="212"/>
        <v>0</v>
      </c>
      <c r="L850" s="98">
        <f t="shared" si="212"/>
        <v>0</v>
      </c>
      <c r="M850" s="98">
        <f t="shared" si="212"/>
        <v>0</v>
      </c>
      <c r="N850" s="98">
        <f t="shared" si="212"/>
        <v>2</v>
      </c>
      <c r="O850" s="98">
        <f t="shared" si="212"/>
        <v>0</v>
      </c>
      <c r="P850" s="98">
        <f t="shared" si="212"/>
        <v>0</v>
      </c>
      <c r="Q850" s="98">
        <f t="shared" si="212"/>
        <v>0</v>
      </c>
      <c r="R850" s="98">
        <f t="shared" si="212"/>
        <v>2</v>
      </c>
      <c r="S850" s="98">
        <f t="shared" si="212"/>
        <v>0</v>
      </c>
      <c r="T850" s="98">
        <f t="shared" si="212"/>
        <v>0</v>
      </c>
      <c r="U850" s="98">
        <f t="shared" si="212"/>
        <v>0</v>
      </c>
      <c r="V850" s="98">
        <f t="shared" si="212"/>
        <v>0</v>
      </c>
      <c r="W850" s="98">
        <f t="shared" si="212"/>
        <v>0</v>
      </c>
      <c r="X850" s="98">
        <f t="shared" si="212"/>
        <v>0</v>
      </c>
      <c r="Y850" s="98">
        <f t="shared" si="212"/>
        <v>0</v>
      </c>
      <c r="Z850" s="98">
        <f t="shared" si="212"/>
        <v>0</v>
      </c>
      <c r="AA850" s="98">
        <f t="shared" si="212"/>
        <v>0</v>
      </c>
      <c r="AB850" s="98">
        <f t="shared" si="212"/>
        <v>0</v>
      </c>
      <c r="AC850" s="98">
        <f t="shared" si="212"/>
        <v>0</v>
      </c>
      <c r="AD850" s="98">
        <f t="shared" si="212"/>
        <v>0</v>
      </c>
      <c r="AE850" s="98">
        <f t="shared" si="212"/>
        <v>4</v>
      </c>
    </row>
    <row r="851" spans="1:32" hidden="1" x14ac:dyDescent="0.2">
      <c r="A851" s="102"/>
      <c r="B851" s="103" t="s">
        <v>489</v>
      </c>
      <c r="C851" s="103" t="s">
        <v>490</v>
      </c>
      <c r="D851" s="103">
        <v>5</v>
      </c>
      <c r="E851" s="103" t="s">
        <v>81</v>
      </c>
      <c r="F851" s="103">
        <v>54005</v>
      </c>
      <c r="G851" s="104"/>
      <c r="H851" s="104"/>
      <c r="I851" s="104"/>
      <c r="J851" s="104"/>
      <c r="K851" s="104"/>
      <c r="L851" s="104"/>
      <c r="M851" s="104"/>
      <c r="N851" s="104"/>
      <c r="O851" s="104"/>
      <c r="P851" s="104"/>
      <c r="Q851" s="104"/>
      <c r="R851" s="104"/>
      <c r="S851" s="104"/>
      <c r="T851" s="104"/>
      <c r="U851" s="104"/>
      <c r="V851" s="104"/>
      <c r="W851" s="104"/>
      <c r="X851" s="104"/>
      <c r="Y851" s="104"/>
      <c r="Z851" s="104"/>
      <c r="AA851" s="104"/>
      <c r="AB851" s="104"/>
      <c r="AC851" s="104"/>
      <c r="AD851" s="104"/>
      <c r="AE851" s="104"/>
      <c r="AF851" s="104"/>
    </row>
    <row r="852" spans="1:32" hidden="1" x14ac:dyDescent="0.2">
      <c r="A852" s="98" t="s">
        <v>33</v>
      </c>
      <c r="B852" s="98" t="s">
        <v>489</v>
      </c>
      <c r="C852" s="98" t="s">
        <v>490</v>
      </c>
      <c r="D852" s="98">
        <v>5</v>
      </c>
      <c r="E852" s="98" t="s">
        <v>81</v>
      </c>
      <c r="F852" s="98">
        <v>54005</v>
      </c>
      <c r="AF852" s="98" t="s">
        <v>34</v>
      </c>
    </row>
    <row r="853" spans="1:32" hidden="1" x14ac:dyDescent="0.2">
      <c r="A853" s="98" t="s">
        <v>35</v>
      </c>
      <c r="B853" s="98" t="s">
        <v>489</v>
      </c>
      <c r="C853" s="98" t="s">
        <v>490</v>
      </c>
      <c r="D853" s="98">
        <v>5</v>
      </c>
      <c r="E853" s="98" t="s">
        <v>81</v>
      </c>
      <c r="F853" s="98">
        <v>54005</v>
      </c>
      <c r="AF853" s="98" t="s">
        <v>34</v>
      </c>
    </row>
    <row r="854" spans="1:32" hidden="1" x14ac:dyDescent="0.2">
      <c r="A854" s="98" t="s">
        <v>36</v>
      </c>
      <c r="B854" s="98" t="s">
        <v>489</v>
      </c>
      <c r="C854" s="98" t="s">
        <v>490</v>
      </c>
      <c r="D854" s="98">
        <v>5</v>
      </c>
      <c r="E854" s="98" t="s">
        <v>81</v>
      </c>
      <c r="F854" s="98">
        <v>54005</v>
      </c>
      <c r="G854" s="98">
        <f t="shared" ref="G854:AE854" si="213">G853-G852</f>
        <v>0</v>
      </c>
      <c r="H854" s="98">
        <f t="shared" si="213"/>
        <v>0</v>
      </c>
      <c r="I854" s="98">
        <f t="shared" si="213"/>
        <v>0</v>
      </c>
      <c r="J854" s="98">
        <f t="shared" si="213"/>
        <v>0</v>
      </c>
      <c r="K854" s="98">
        <f t="shared" si="213"/>
        <v>0</v>
      </c>
      <c r="L854" s="98">
        <f t="shared" si="213"/>
        <v>0</v>
      </c>
      <c r="M854" s="98">
        <f t="shared" si="213"/>
        <v>0</v>
      </c>
      <c r="N854" s="98">
        <f t="shared" si="213"/>
        <v>0</v>
      </c>
      <c r="O854" s="98">
        <f t="shared" si="213"/>
        <v>0</v>
      </c>
      <c r="P854" s="98">
        <f t="shared" si="213"/>
        <v>0</v>
      </c>
      <c r="Q854" s="98">
        <f t="shared" si="213"/>
        <v>0</v>
      </c>
      <c r="R854" s="98">
        <f t="shared" si="213"/>
        <v>0</v>
      </c>
      <c r="S854" s="98">
        <f t="shared" si="213"/>
        <v>0</v>
      </c>
      <c r="T854" s="98">
        <f t="shared" si="213"/>
        <v>0</v>
      </c>
      <c r="U854" s="98">
        <f t="shared" si="213"/>
        <v>0</v>
      </c>
      <c r="V854" s="98">
        <f t="shared" si="213"/>
        <v>0</v>
      </c>
      <c r="W854" s="98">
        <f t="shared" si="213"/>
        <v>0</v>
      </c>
      <c r="X854" s="98">
        <f t="shared" si="213"/>
        <v>0</v>
      </c>
      <c r="Y854" s="98">
        <f t="shared" si="213"/>
        <v>0</v>
      </c>
      <c r="Z854" s="98">
        <f t="shared" si="213"/>
        <v>0</v>
      </c>
      <c r="AA854" s="98">
        <f t="shared" si="213"/>
        <v>0</v>
      </c>
      <c r="AB854" s="98">
        <f t="shared" si="213"/>
        <v>0</v>
      </c>
      <c r="AC854" s="98">
        <f t="shared" si="213"/>
        <v>0</v>
      </c>
      <c r="AD854" s="98">
        <f t="shared" si="213"/>
        <v>0</v>
      </c>
      <c r="AE854" s="98">
        <f t="shared" si="213"/>
        <v>0</v>
      </c>
    </row>
    <row r="855" spans="1:32" hidden="1" x14ac:dyDescent="0.2">
      <c r="A855" s="102"/>
      <c r="B855" s="103" t="s">
        <v>491</v>
      </c>
      <c r="C855" s="103" t="s">
        <v>492</v>
      </c>
      <c r="D855" s="103">
        <v>8</v>
      </c>
      <c r="E855" s="103" t="s">
        <v>81</v>
      </c>
      <c r="F855" s="103">
        <v>54350</v>
      </c>
      <c r="G855" s="104"/>
      <c r="H855" s="104"/>
      <c r="I855" s="104"/>
      <c r="J855" s="104"/>
      <c r="K855" s="104"/>
      <c r="L855" s="104"/>
      <c r="M855" s="104"/>
      <c r="N855" s="104"/>
      <c r="O855" s="104"/>
      <c r="P855" s="104"/>
      <c r="Q855" s="104"/>
      <c r="R855" s="104"/>
      <c r="S855" s="104"/>
      <c r="T855" s="104"/>
      <c r="U855" s="104"/>
      <c r="V855" s="104"/>
      <c r="W855" s="104"/>
      <c r="X855" s="104"/>
      <c r="Y855" s="104"/>
      <c r="Z855" s="104"/>
      <c r="AA855" s="104"/>
      <c r="AB855" s="104"/>
      <c r="AC855" s="104"/>
      <c r="AD855" s="104"/>
      <c r="AE855" s="104"/>
      <c r="AF855" s="104"/>
    </row>
    <row r="856" spans="1:32" hidden="1" x14ac:dyDescent="0.2">
      <c r="A856" s="98" t="s">
        <v>33</v>
      </c>
      <c r="B856" s="98" t="s">
        <v>491</v>
      </c>
      <c r="C856" s="98" t="s">
        <v>492</v>
      </c>
      <c r="D856" s="98">
        <v>8</v>
      </c>
      <c r="E856" s="98" t="s">
        <v>81</v>
      </c>
      <c r="F856" s="98">
        <v>54350</v>
      </c>
      <c r="N856" s="98">
        <v>5</v>
      </c>
      <c r="R856" s="98">
        <v>3</v>
      </c>
      <c r="AE856" s="98">
        <v>8</v>
      </c>
      <c r="AF856" s="98" t="s">
        <v>34</v>
      </c>
    </row>
    <row r="857" spans="1:32" hidden="1" x14ac:dyDescent="0.2">
      <c r="A857" s="98" t="s">
        <v>35</v>
      </c>
      <c r="B857" s="98" t="s">
        <v>491</v>
      </c>
      <c r="C857" s="98" t="s">
        <v>492</v>
      </c>
      <c r="D857" s="98">
        <v>8</v>
      </c>
      <c r="E857" s="98" t="s">
        <v>81</v>
      </c>
      <c r="F857" s="98">
        <v>54350</v>
      </c>
      <c r="N857" s="98">
        <v>5</v>
      </c>
      <c r="R857" s="98">
        <v>2</v>
      </c>
      <c r="AE857" s="98">
        <v>7</v>
      </c>
      <c r="AF857" s="98" t="s">
        <v>34</v>
      </c>
    </row>
    <row r="858" spans="1:32" hidden="1" x14ac:dyDescent="0.2">
      <c r="A858" s="98" t="s">
        <v>36</v>
      </c>
      <c r="B858" s="98" t="s">
        <v>491</v>
      </c>
      <c r="C858" s="98" t="s">
        <v>492</v>
      </c>
      <c r="D858" s="98">
        <v>8</v>
      </c>
      <c r="E858" s="98" t="s">
        <v>81</v>
      </c>
      <c r="F858" s="98">
        <v>54350</v>
      </c>
      <c r="G858" s="98">
        <f t="shared" ref="G858:AE858" si="214">G857-G856</f>
        <v>0</v>
      </c>
      <c r="H858" s="98">
        <f t="shared" si="214"/>
        <v>0</v>
      </c>
      <c r="I858" s="98">
        <f t="shared" si="214"/>
        <v>0</v>
      </c>
      <c r="J858" s="98">
        <f t="shared" si="214"/>
        <v>0</v>
      </c>
      <c r="K858" s="98">
        <f t="shared" si="214"/>
        <v>0</v>
      </c>
      <c r="L858" s="98">
        <f t="shared" si="214"/>
        <v>0</v>
      </c>
      <c r="M858" s="98">
        <f t="shared" si="214"/>
        <v>0</v>
      </c>
      <c r="N858" s="98">
        <f t="shared" si="214"/>
        <v>0</v>
      </c>
      <c r="O858" s="98">
        <f t="shared" si="214"/>
        <v>0</v>
      </c>
      <c r="P858" s="98">
        <f t="shared" si="214"/>
        <v>0</v>
      </c>
      <c r="Q858" s="98">
        <f t="shared" si="214"/>
        <v>0</v>
      </c>
      <c r="R858" s="98">
        <f t="shared" si="214"/>
        <v>-1</v>
      </c>
      <c r="S858" s="98">
        <f t="shared" si="214"/>
        <v>0</v>
      </c>
      <c r="T858" s="98">
        <f t="shared" si="214"/>
        <v>0</v>
      </c>
      <c r="U858" s="98">
        <f t="shared" si="214"/>
        <v>0</v>
      </c>
      <c r="V858" s="98">
        <f t="shared" si="214"/>
        <v>0</v>
      </c>
      <c r="W858" s="98">
        <f t="shared" si="214"/>
        <v>0</v>
      </c>
      <c r="X858" s="98">
        <f t="shared" si="214"/>
        <v>0</v>
      </c>
      <c r="Y858" s="98">
        <f t="shared" si="214"/>
        <v>0</v>
      </c>
      <c r="Z858" s="98">
        <f t="shared" si="214"/>
        <v>0</v>
      </c>
      <c r="AA858" s="98">
        <f t="shared" si="214"/>
        <v>0</v>
      </c>
      <c r="AB858" s="98">
        <f t="shared" si="214"/>
        <v>0</v>
      </c>
      <c r="AC858" s="98">
        <f t="shared" si="214"/>
        <v>0</v>
      </c>
      <c r="AD858" s="98">
        <f t="shared" si="214"/>
        <v>0</v>
      </c>
      <c r="AE858" s="98">
        <f t="shared" si="214"/>
        <v>-1</v>
      </c>
    </row>
    <row r="859" spans="1:32" hidden="1" x14ac:dyDescent="0.2">
      <c r="A859" s="102"/>
      <c r="B859" s="103" t="s">
        <v>493</v>
      </c>
      <c r="C859" s="103" t="s">
        <v>494</v>
      </c>
      <c r="D859" s="103">
        <v>9</v>
      </c>
      <c r="E859" s="103" t="s">
        <v>81</v>
      </c>
      <c r="F859" s="103">
        <v>54210</v>
      </c>
      <c r="G859" s="104"/>
      <c r="H859" s="104"/>
      <c r="I859" s="104"/>
      <c r="J859" s="104"/>
      <c r="K859" s="104"/>
      <c r="L859" s="104"/>
      <c r="M859" s="104"/>
      <c r="N859" s="104"/>
      <c r="O859" s="104"/>
      <c r="P859" s="104"/>
      <c r="Q859" s="104"/>
      <c r="R859" s="104"/>
      <c r="S859" s="104"/>
      <c r="T859" s="104"/>
      <c r="U859" s="104"/>
      <c r="V859" s="104"/>
      <c r="W859" s="104"/>
      <c r="X859" s="104"/>
      <c r="Y859" s="104"/>
      <c r="Z859" s="104"/>
      <c r="AA859" s="104"/>
      <c r="AB859" s="104"/>
      <c r="AC859" s="104"/>
      <c r="AD859" s="104"/>
      <c r="AE859" s="104"/>
      <c r="AF859" s="104"/>
    </row>
    <row r="860" spans="1:32" hidden="1" x14ac:dyDescent="0.2">
      <c r="A860" s="98" t="s">
        <v>33</v>
      </c>
      <c r="B860" s="98" t="s">
        <v>493</v>
      </c>
      <c r="C860" s="98" t="s">
        <v>494</v>
      </c>
      <c r="D860" s="98">
        <v>9</v>
      </c>
      <c r="E860" s="98" t="s">
        <v>81</v>
      </c>
      <c r="F860" s="98">
        <v>54210</v>
      </c>
      <c r="N860" s="98">
        <v>1</v>
      </c>
      <c r="AE860" s="98">
        <v>1</v>
      </c>
      <c r="AF860" s="98" t="s">
        <v>34</v>
      </c>
    </row>
    <row r="861" spans="1:32" hidden="1" x14ac:dyDescent="0.2">
      <c r="A861" s="98" t="s">
        <v>35</v>
      </c>
      <c r="B861" s="98" t="s">
        <v>493</v>
      </c>
      <c r="C861" s="98" t="s">
        <v>494</v>
      </c>
      <c r="D861" s="98">
        <v>9</v>
      </c>
      <c r="E861" s="98" t="s">
        <v>81</v>
      </c>
      <c r="F861" s="98">
        <v>54210</v>
      </c>
      <c r="N861" s="98">
        <v>4</v>
      </c>
      <c r="R861" s="98">
        <v>2</v>
      </c>
      <c r="AE861" s="98">
        <v>6</v>
      </c>
      <c r="AF861" s="98" t="s">
        <v>34</v>
      </c>
    </row>
    <row r="862" spans="1:32" hidden="1" x14ac:dyDescent="0.2">
      <c r="A862" s="98" t="s">
        <v>36</v>
      </c>
      <c r="B862" s="98" t="s">
        <v>493</v>
      </c>
      <c r="C862" s="98" t="s">
        <v>494</v>
      </c>
      <c r="D862" s="98">
        <v>9</v>
      </c>
      <c r="E862" s="98" t="s">
        <v>81</v>
      </c>
      <c r="F862" s="98">
        <v>54210</v>
      </c>
      <c r="G862" s="98">
        <f t="shared" ref="G862:AE862" si="215">G861-G860</f>
        <v>0</v>
      </c>
      <c r="H862" s="98">
        <f t="shared" si="215"/>
        <v>0</v>
      </c>
      <c r="I862" s="98">
        <f t="shared" si="215"/>
        <v>0</v>
      </c>
      <c r="J862" s="98">
        <f t="shared" si="215"/>
        <v>0</v>
      </c>
      <c r="K862" s="98">
        <f t="shared" si="215"/>
        <v>0</v>
      </c>
      <c r="L862" s="98">
        <f t="shared" si="215"/>
        <v>0</v>
      </c>
      <c r="M862" s="98">
        <f t="shared" si="215"/>
        <v>0</v>
      </c>
      <c r="N862" s="98">
        <f t="shared" si="215"/>
        <v>3</v>
      </c>
      <c r="O862" s="98">
        <f t="shared" si="215"/>
        <v>0</v>
      </c>
      <c r="P862" s="98">
        <f t="shared" si="215"/>
        <v>0</v>
      </c>
      <c r="Q862" s="98">
        <f t="shared" si="215"/>
        <v>0</v>
      </c>
      <c r="R862" s="98">
        <f t="shared" si="215"/>
        <v>2</v>
      </c>
      <c r="S862" s="98">
        <f t="shared" si="215"/>
        <v>0</v>
      </c>
      <c r="T862" s="98">
        <f t="shared" si="215"/>
        <v>0</v>
      </c>
      <c r="U862" s="98">
        <f t="shared" si="215"/>
        <v>0</v>
      </c>
      <c r="V862" s="98">
        <f t="shared" si="215"/>
        <v>0</v>
      </c>
      <c r="W862" s="98">
        <f t="shared" si="215"/>
        <v>0</v>
      </c>
      <c r="X862" s="98">
        <f t="shared" si="215"/>
        <v>0</v>
      </c>
      <c r="Y862" s="98">
        <f t="shared" si="215"/>
        <v>0</v>
      </c>
      <c r="Z862" s="98">
        <f t="shared" si="215"/>
        <v>0</v>
      </c>
      <c r="AA862" s="98">
        <f t="shared" si="215"/>
        <v>0</v>
      </c>
      <c r="AB862" s="98">
        <f t="shared" si="215"/>
        <v>0</v>
      </c>
      <c r="AC862" s="98">
        <f t="shared" si="215"/>
        <v>0</v>
      </c>
      <c r="AD862" s="98">
        <f t="shared" si="215"/>
        <v>0</v>
      </c>
      <c r="AE862" s="98">
        <f t="shared" si="215"/>
        <v>5</v>
      </c>
    </row>
    <row r="863" spans="1:32" hidden="1" x14ac:dyDescent="0.2">
      <c r="A863" s="102"/>
      <c r="B863" s="103" t="s">
        <v>495</v>
      </c>
      <c r="C863" s="103" t="s">
        <v>496</v>
      </c>
      <c r="D863" s="103">
        <v>5</v>
      </c>
      <c r="E863" s="103" t="s">
        <v>81</v>
      </c>
      <c r="F863" s="103">
        <v>54040</v>
      </c>
      <c r="G863" s="104"/>
      <c r="H863" s="104"/>
      <c r="I863" s="104"/>
      <c r="J863" s="104"/>
      <c r="K863" s="104"/>
      <c r="L863" s="104"/>
      <c r="M863" s="104"/>
      <c r="N863" s="104"/>
      <c r="O863" s="104"/>
      <c r="P863" s="104"/>
      <c r="Q863" s="104"/>
      <c r="R863" s="104"/>
      <c r="S863" s="104"/>
      <c r="T863" s="104"/>
      <c r="U863" s="104"/>
      <c r="V863" s="104"/>
      <c r="W863" s="104"/>
      <c r="X863" s="104"/>
      <c r="Y863" s="104"/>
      <c r="Z863" s="104"/>
      <c r="AA863" s="104"/>
      <c r="AB863" s="104"/>
      <c r="AC863" s="104"/>
      <c r="AD863" s="104"/>
      <c r="AE863" s="104"/>
      <c r="AF863" s="104"/>
    </row>
    <row r="864" spans="1:32" hidden="1" x14ac:dyDescent="0.2">
      <c r="A864" s="98" t="s">
        <v>33</v>
      </c>
      <c r="B864" s="98" t="s">
        <v>495</v>
      </c>
      <c r="C864" s="98" t="s">
        <v>496</v>
      </c>
      <c r="D864" s="98">
        <v>5</v>
      </c>
      <c r="E864" s="98" t="s">
        <v>81</v>
      </c>
      <c r="F864" s="98">
        <v>54040</v>
      </c>
      <c r="AF864" s="98" t="s">
        <v>34</v>
      </c>
    </row>
    <row r="865" spans="1:32" hidden="1" x14ac:dyDescent="0.2">
      <c r="A865" s="98" t="s">
        <v>35</v>
      </c>
      <c r="B865" s="98" t="s">
        <v>495</v>
      </c>
      <c r="C865" s="98" t="s">
        <v>496</v>
      </c>
      <c r="D865" s="98">
        <v>5</v>
      </c>
      <c r="E865" s="98" t="s">
        <v>81</v>
      </c>
      <c r="F865" s="98">
        <v>54040</v>
      </c>
      <c r="AF865" s="98" t="s">
        <v>34</v>
      </c>
    </row>
    <row r="866" spans="1:32" hidden="1" x14ac:dyDescent="0.2">
      <c r="A866" s="98" t="s">
        <v>36</v>
      </c>
      <c r="B866" s="98" t="s">
        <v>495</v>
      </c>
      <c r="C866" s="98" t="s">
        <v>496</v>
      </c>
      <c r="D866" s="98">
        <v>5</v>
      </c>
      <c r="E866" s="98" t="s">
        <v>81</v>
      </c>
      <c r="F866" s="98">
        <v>54040</v>
      </c>
      <c r="G866" s="98">
        <f t="shared" ref="G866:AE866" si="216">G865-G864</f>
        <v>0</v>
      </c>
      <c r="H866" s="98">
        <f t="shared" si="216"/>
        <v>0</v>
      </c>
      <c r="I866" s="98">
        <f t="shared" si="216"/>
        <v>0</v>
      </c>
      <c r="J866" s="98">
        <f t="shared" si="216"/>
        <v>0</v>
      </c>
      <c r="K866" s="98">
        <f t="shared" si="216"/>
        <v>0</v>
      </c>
      <c r="L866" s="98">
        <f t="shared" si="216"/>
        <v>0</v>
      </c>
      <c r="M866" s="98">
        <f t="shared" si="216"/>
        <v>0</v>
      </c>
      <c r="N866" s="98">
        <f t="shared" si="216"/>
        <v>0</v>
      </c>
      <c r="O866" s="98">
        <f t="shared" si="216"/>
        <v>0</v>
      </c>
      <c r="P866" s="98">
        <f t="shared" si="216"/>
        <v>0</v>
      </c>
      <c r="Q866" s="98">
        <f t="shared" si="216"/>
        <v>0</v>
      </c>
      <c r="R866" s="98">
        <f t="shared" si="216"/>
        <v>0</v>
      </c>
      <c r="S866" s="98">
        <f t="shared" si="216"/>
        <v>0</v>
      </c>
      <c r="T866" s="98">
        <f t="shared" si="216"/>
        <v>0</v>
      </c>
      <c r="U866" s="98">
        <f t="shared" si="216"/>
        <v>0</v>
      </c>
      <c r="V866" s="98">
        <f t="shared" si="216"/>
        <v>0</v>
      </c>
      <c r="W866" s="98">
        <f t="shared" si="216"/>
        <v>0</v>
      </c>
      <c r="X866" s="98">
        <f t="shared" si="216"/>
        <v>0</v>
      </c>
      <c r="Y866" s="98">
        <f t="shared" si="216"/>
        <v>0</v>
      </c>
      <c r="Z866" s="98">
        <f t="shared" si="216"/>
        <v>0</v>
      </c>
      <c r="AA866" s="98">
        <f t="shared" si="216"/>
        <v>0</v>
      </c>
      <c r="AB866" s="98">
        <f t="shared" si="216"/>
        <v>0</v>
      </c>
      <c r="AC866" s="98">
        <f t="shared" si="216"/>
        <v>0</v>
      </c>
      <c r="AD866" s="98">
        <f t="shared" si="216"/>
        <v>0</v>
      </c>
      <c r="AE866" s="98">
        <f t="shared" si="216"/>
        <v>0</v>
      </c>
    </row>
    <row r="867" spans="1:32" hidden="1" x14ac:dyDescent="0.2">
      <c r="A867" s="102"/>
      <c r="B867" s="103" t="s">
        <v>497</v>
      </c>
      <c r="C867" s="103" t="s">
        <v>498</v>
      </c>
      <c r="D867" s="103">
        <v>5</v>
      </c>
      <c r="E867" s="103" t="s">
        <v>81</v>
      </c>
      <c r="F867" s="103">
        <v>54070</v>
      </c>
      <c r="G867" s="104"/>
      <c r="H867" s="104"/>
      <c r="I867" s="104"/>
      <c r="J867" s="104"/>
      <c r="K867" s="104"/>
      <c r="L867" s="104"/>
      <c r="M867" s="104"/>
      <c r="N867" s="104"/>
      <c r="O867" s="104"/>
      <c r="P867" s="104"/>
      <c r="Q867" s="104"/>
      <c r="R867" s="104"/>
      <c r="S867" s="104"/>
      <c r="T867" s="104"/>
      <c r="U867" s="104"/>
      <c r="V867" s="104"/>
      <c r="W867" s="104"/>
      <c r="X867" s="104"/>
      <c r="Y867" s="104"/>
      <c r="Z867" s="104"/>
      <c r="AA867" s="104"/>
      <c r="AB867" s="104"/>
      <c r="AC867" s="104"/>
      <c r="AD867" s="104"/>
      <c r="AE867" s="104"/>
      <c r="AF867" s="104"/>
    </row>
    <row r="868" spans="1:32" hidden="1" x14ac:dyDescent="0.2">
      <c r="A868" s="98" t="s">
        <v>33</v>
      </c>
      <c r="B868" s="98" t="s">
        <v>497</v>
      </c>
      <c r="C868" s="98" t="s">
        <v>498</v>
      </c>
      <c r="D868" s="98">
        <v>5</v>
      </c>
      <c r="E868" s="98" t="s">
        <v>81</v>
      </c>
      <c r="F868" s="98">
        <v>54070</v>
      </c>
      <c r="N868" s="98">
        <v>4</v>
      </c>
      <c r="R868" s="98">
        <v>1</v>
      </c>
      <c r="AE868" s="98">
        <v>5</v>
      </c>
      <c r="AF868" s="98" t="s">
        <v>34</v>
      </c>
    </row>
    <row r="869" spans="1:32" hidden="1" x14ac:dyDescent="0.2">
      <c r="A869" s="98" t="s">
        <v>35</v>
      </c>
      <c r="B869" s="98" t="s">
        <v>497</v>
      </c>
      <c r="C869" s="98" t="s">
        <v>498</v>
      </c>
      <c r="D869" s="98">
        <v>5</v>
      </c>
      <c r="E869" s="98" t="s">
        <v>81</v>
      </c>
      <c r="F869" s="98">
        <v>54070</v>
      </c>
      <c r="N869" s="98">
        <v>3</v>
      </c>
      <c r="R869" s="98">
        <v>2</v>
      </c>
      <c r="AE869" s="98">
        <v>5</v>
      </c>
      <c r="AF869" s="98" t="s">
        <v>34</v>
      </c>
    </row>
    <row r="870" spans="1:32" hidden="1" x14ac:dyDescent="0.2">
      <c r="A870" s="98" t="s">
        <v>36</v>
      </c>
      <c r="B870" s="98" t="s">
        <v>497</v>
      </c>
      <c r="C870" s="98" t="s">
        <v>498</v>
      </c>
      <c r="D870" s="98">
        <v>5</v>
      </c>
      <c r="E870" s="98" t="s">
        <v>81</v>
      </c>
      <c r="F870" s="98">
        <v>54070</v>
      </c>
      <c r="G870" s="98">
        <f t="shared" ref="G870:AE870" si="217">G869-G868</f>
        <v>0</v>
      </c>
      <c r="H870" s="98">
        <f t="shared" si="217"/>
        <v>0</v>
      </c>
      <c r="I870" s="98">
        <f t="shared" si="217"/>
        <v>0</v>
      </c>
      <c r="J870" s="98">
        <f t="shared" si="217"/>
        <v>0</v>
      </c>
      <c r="K870" s="98">
        <f t="shared" si="217"/>
        <v>0</v>
      </c>
      <c r="L870" s="98">
        <f t="shared" si="217"/>
        <v>0</v>
      </c>
      <c r="M870" s="98">
        <f t="shared" si="217"/>
        <v>0</v>
      </c>
      <c r="N870" s="98">
        <f t="shared" si="217"/>
        <v>-1</v>
      </c>
      <c r="O870" s="98">
        <f t="shared" si="217"/>
        <v>0</v>
      </c>
      <c r="P870" s="98">
        <f t="shared" si="217"/>
        <v>0</v>
      </c>
      <c r="Q870" s="98">
        <f t="shared" si="217"/>
        <v>0</v>
      </c>
      <c r="R870" s="98">
        <f t="shared" si="217"/>
        <v>1</v>
      </c>
      <c r="S870" s="98">
        <f t="shared" si="217"/>
        <v>0</v>
      </c>
      <c r="T870" s="98">
        <f t="shared" si="217"/>
        <v>0</v>
      </c>
      <c r="U870" s="98">
        <f t="shared" si="217"/>
        <v>0</v>
      </c>
      <c r="V870" s="98">
        <f t="shared" si="217"/>
        <v>0</v>
      </c>
      <c r="W870" s="98">
        <f t="shared" si="217"/>
        <v>0</v>
      </c>
      <c r="X870" s="98">
        <f t="shared" si="217"/>
        <v>0</v>
      </c>
      <c r="Y870" s="98">
        <f t="shared" si="217"/>
        <v>0</v>
      </c>
      <c r="Z870" s="98">
        <f t="shared" si="217"/>
        <v>0</v>
      </c>
      <c r="AA870" s="98">
        <f t="shared" si="217"/>
        <v>0</v>
      </c>
      <c r="AB870" s="98">
        <f t="shared" si="217"/>
        <v>0</v>
      </c>
      <c r="AC870" s="98">
        <f t="shared" si="217"/>
        <v>0</v>
      </c>
      <c r="AD870" s="98">
        <f t="shared" si="217"/>
        <v>0</v>
      </c>
      <c r="AE870" s="98">
        <f t="shared" si="217"/>
        <v>0</v>
      </c>
    </row>
    <row r="871" spans="1:32" hidden="1" x14ac:dyDescent="0.2">
      <c r="A871" s="102"/>
      <c r="B871" s="103" t="s">
        <v>499</v>
      </c>
      <c r="C871" s="103" t="s">
        <v>500</v>
      </c>
      <c r="D871" s="103">
        <v>9</v>
      </c>
      <c r="E871" s="103" t="s">
        <v>81</v>
      </c>
      <c r="F871" s="103">
        <v>54270</v>
      </c>
      <c r="G871" s="104"/>
      <c r="H871" s="104"/>
      <c r="I871" s="104"/>
      <c r="J871" s="104"/>
      <c r="K871" s="104"/>
      <c r="L871" s="104"/>
      <c r="M871" s="104"/>
      <c r="N871" s="104"/>
      <c r="O871" s="104"/>
      <c r="P871" s="104"/>
      <c r="Q871" s="104"/>
      <c r="R871" s="104"/>
      <c r="S871" s="104"/>
      <c r="T871" s="104"/>
      <c r="U871" s="104"/>
      <c r="V871" s="104"/>
      <c r="W871" s="104"/>
      <c r="X871" s="104"/>
      <c r="Y871" s="104"/>
      <c r="Z871" s="104"/>
      <c r="AA871" s="104"/>
      <c r="AB871" s="104"/>
      <c r="AC871" s="104"/>
      <c r="AD871" s="104"/>
      <c r="AE871" s="104"/>
      <c r="AF871" s="104"/>
    </row>
    <row r="872" spans="1:32" hidden="1" x14ac:dyDescent="0.2">
      <c r="A872" s="98" t="s">
        <v>33</v>
      </c>
      <c r="B872" s="98" t="s">
        <v>499</v>
      </c>
      <c r="C872" s="98" t="s">
        <v>500</v>
      </c>
      <c r="D872" s="98">
        <v>9</v>
      </c>
      <c r="E872" s="98" t="s">
        <v>81</v>
      </c>
      <c r="F872" s="98">
        <v>54270</v>
      </c>
      <c r="R872" s="98">
        <v>1</v>
      </c>
      <c r="AE872" s="98">
        <v>1</v>
      </c>
      <c r="AF872" s="98" t="s">
        <v>34</v>
      </c>
    </row>
    <row r="873" spans="1:32" hidden="1" x14ac:dyDescent="0.2">
      <c r="A873" s="98" t="s">
        <v>35</v>
      </c>
      <c r="B873" s="98" t="s">
        <v>499</v>
      </c>
      <c r="C873" s="98" t="s">
        <v>500</v>
      </c>
      <c r="D873" s="98">
        <v>9</v>
      </c>
      <c r="E873" s="98" t="s">
        <v>81</v>
      </c>
      <c r="F873" s="98">
        <v>54270</v>
      </c>
      <c r="R873" s="98">
        <v>3</v>
      </c>
      <c r="AE873" s="98">
        <v>3</v>
      </c>
      <c r="AF873" s="98" t="s">
        <v>34</v>
      </c>
    </row>
    <row r="874" spans="1:32" hidden="1" x14ac:dyDescent="0.2">
      <c r="A874" s="98" t="s">
        <v>36</v>
      </c>
      <c r="B874" s="98" t="s">
        <v>499</v>
      </c>
      <c r="C874" s="98" t="s">
        <v>500</v>
      </c>
      <c r="D874" s="98">
        <v>9</v>
      </c>
      <c r="E874" s="98" t="s">
        <v>81</v>
      </c>
      <c r="F874" s="98">
        <v>54270</v>
      </c>
      <c r="G874" s="98">
        <f t="shared" ref="G874:AE874" si="218">G873-G872</f>
        <v>0</v>
      </c>
      <c r="H874" s="98">
        <f t="shared" si="218"/>
        <v>0</v>
      </c>
      <c r="I874" s="98">
        <f t="shared" si="218"/>
        <v>0</v>
      </c>
      <c r="J874" s="98">
        <f t="shared" si="218"/>
        <v>0</v>
      </c>
      <c r="K874" s="98">
        <f t="shared" si="218"/>
        <v>0</v>
      </c>
      <c r="L874" s="98">
        <f t="shared" si="218"/>
        <v>0</v>
      </c>
      <c r="M874" s="98">
        <f t="shared" si="218"/>
        <v>0</v>
      </c>
      <c r="N874" s="98">
        <f t="shared" si="218"/>
        <v>0</v>
      </c>
      <c r="O874" s="98">
        <f t="shared" si="218"/>
        <v>0</v>
      </c>
      <c r="P874" s="98">
        <f t="shared" si="218"/>
        <v>0</v>
      </c>
      <c r="Q874" s="98">
        <f t="shared" si="218"/>
        <v>0</v>
      </c>
      <c r="R874" s="98">
        <f t="shared" si="218"/>
        <v>2</v>
      </c>
      <c r="S874" s="98">
        <f t="shared" si="218"/>
        <v>0</v>
      </c>
      <c r="T874" s="98">
        <f t="shared" si="218"/>
        <v>0</v>
      </c>
      <c r="U874" s="98">
        <f t="shared" si="218"/>
        <v>0</v>
      </c>
      <c r="V874" s="98">
        <f t="shared" si="218"/>
        <v>0</v>
      </c>
      <c r="W874" s="98">
        <f t="shared" si="218"/>
        <v>0</v>
      </c>
      <c r="X874" s="98">
        <f t="shared" si="218"/>
        <v>0</v>
      </c>
      <c r="Y874" s="98">
        <f t="shared" si="218"/>
        <v>0</v>
      </c>
      <c r="Z874" s="98">
        <f t="shared" si="218"/>
        <v>0</v>
      </c>
      <c r="AA874" s="98">
        <f t="shared" si="218"/>
        <v>0</v>
      </c>
      <c r="AB874" s="98">
        <f t="shared" si="218"/>
        <v>0</v>
      </c>
      <c r="AC874" s="98">
        <f t="shared" si="218"/>
        <v>0</v>
      </c>
      <c r="AD874" s="98">
        <f t="shared" si="218"/>
        <v>0</v>
      </c>
      <c r="AE874" s="98">
        <f t="shared" si="218"/>
        <v>2</v>
      </c>
    </row>
    <row r="875" spans="1:32" hidden="1" x14ac:dyDescent="0.2">
      <c r="A875" s="102"/>
      <c r="B875" s="103" t="s">
        <v>501</v>
      </c>
      <c r="C875" s="103" t="s">
        <v>502</v>
      </c>
      <c r="D875" s="103">
        <v>14</v>
      </c>
      <c r="E875" s="103" t="s">
        <v>81</v>
      </c>
      <c r="F875" s="103">
        <v>53510</v>
      </c>
      <c r="G875" s="104"/>
      <c r="H875" s="104"/>
      <c r="I875" s="104"/>
      <c r="J875" s="104"/>
      <c r="K875" s="104"/>
      <c r="L875" s="104"/>
      <c r="M875" s="104"/>
      <c r="N875" s="104"/>
      <c r="O875" s="104"/>
      <c r="P875" s="104"/>
      <c r="Q875" s="104"/>
      <c r="R875" s="104"/>
      <c r="S875" s="104"/>
      <c r="T875" s="104"/>
      <c r="U875" s="104"/>
      <c r="V875" s="104"/>
      <c r="W875" s="104"/>
      <c r="X875" s="104"/>
      <c r="Y875" s="104"/>
      <c r="Z875" s="104"/>
      <c r="AA875" s="104"/>
      <c r="AB875" s="104"/>
      <c r="AC875" s="104"/>
      <c r="AD875" s="104"/>
      <c r="AE875" s="104"/>
      <c r="AF875" s="104"/>
    </row>
    <row r="876" spans="1:32" hidden="1" x14ac:dyDescent="0.2">
      <c r="A876" s="98" t="s">
        <v>33</v>
      </c>
      <c r="B876" s="98" t="s">
        <v>501</v>
      </c>
      <c r="C876" s="98" t="s">
        <v>502</v>
      </c>
      <c r="D876" s="98">
        <v>14</v>
      </c>
      <c r="E876" s="98" t="s">
        <v>81</v>
      </c>
      <c r="F876" s="98">
        <v>53510</v>
      </c>
      <c r="R876" s="98">
        <v>1</v>
      </c>
      <c r="AE876" s="98">
        <v>1</v>
      </c>
      <c r="AF876" s="98" t="s">
        <v>34</v>
      </c>
    </row>
    <row r="877" spans="1:32" hidden="1" x14ac:dyDescent="0.2">
      <c r="A877" s="98" t="s">
        <v>35</v>
      </c>
      <c r="B877" s="98" t="s">
        <v>501</v>
      </c>
      <c r="C877" s="98" t="s">
        <v>502</v>
      </c>
      <c r="D877" s="98">
        <v>14</v>
      </c>
      <c r="E877" s="98" t="s">
        <v>81</v>
      </c>
      <c r="F877" s="98">
        <v>53510</v>
      </c>
      <c r="R877" s="98">
        <v>2</v>
      </c>
      <c r="AE877" s="98">
        <v>2</v>
      </c>
      <c r="AF877" s="98" t="s">
        <v>34</v>
      </c>
    </row>
    <row r="878" spans="1:32" hidden="1" x14ac:dyDescent="0.2">
      <c r="A878" s="98" t="s">
        <v>36</v>
      </c>
      <c r="B878" s="98" t="s">
        <v>501</v>
      </c>
      <c r="C878" s="98" t="s">
        <v>502</v>
      </c>
      <c r="D878" s="98">
        <v>14</v>
      </c>
      <c r="E878" s="98" t="s">
        <v>81</v>
      </c>
      <c r="F878" s="98">
        <v>53510</v>
      </c>
      <c r="G878" s="98">
        <f t="shared" ref="G878:AE878" si="219">G877-G876</f>
        <v>0</v>
      </c>
      <c r="H878" s="98">
        <f t="shared" si="219"/>
        <v>0</v>
      </c>
      <c r="I878" s="98">
        <f t="shared" si="219"/>
        <v>0</v>
      </c>
      <c r="J878" s="98">
        <f t="shared" si="219"/>
        <v>0</v>
      </c>
      <c r="K878" s="98">
        <f t="shared" si="219"/>
        <v>0</v>
      </c>
      <c r="L878" s="98">
        <f t="shared" si="219"/>
        <v>0</v>
      </c>
      <c r="M878" s="98">
        <f t="shared" si="219"/>
        <v>0</v>
      </c>
      <c r="N878" s="98">
        <f t="shared" si="219"/>
        <v>0</v>
      </c>
      <c r="O878" s="98">
        <f t="shared" si="219"/>
        <v>0</v>
      </c>
      <c r="P878" s="98">
        <f t="shared" si="219"/>
        <v>0</v>
      </c>
      <c r="Q878" s="98">
        <f t="shared" si="219"/>
        <v>0</v>
      </c>
      <c r="R878" s="98">
        <f t="shared" si="219"/>
        <v>1</v>
      </c>
      <c r="S878" s="98">
        <f t="shared" si="219"/>
        <v>0</v>
      </c>
      <c r="T878" s="98">
        <f t="shared" si="219"/>
        <v>0</v>
      </c>
      <c r="U878" s="98">
        <f t="shared" si="219"/>
        <v>0</v>
      </c>
      <c r="V878" s="98">
        <f t="shared" si="219"/>
        <v>0</v>
      </c>
      <c r="W878" s="98">
        <f t="shared" si="219"/>
        <v>0</v>
      </c>
      <c r="X878" s="98">
        <f t="shared" si="219"/>
        <v>0</v>
      </c>
      <c r="Y878" s="98">
        <f t="shared" si="219"/>
        <v>0</v>
      </c>
      <c r="Z878" s="98">
        <f t="shared" si="219"/>
        <v>0</v>
      </c>
      <c r="AA878" s="98">
        <f t="shared" si="219"/>
        <v>0</v>
      </c>
      <c r="AB878" s="98">
        <f t="shared" si="219"/>
        <v>0</v>
      </c>
      <c r="AC878" s="98">
        <f t="shared" si="219"/>
        <v>0</v>
      </c>
      <c r="AD878" s="98">
        <f t="shared" si="219"/>
        <v>0</v>
      </c>
      <c r="AE878" s="98">
        <f t="shared" si="219"/>
        <v>1</v>
      </c>
    </row>
    <row r="879" spans="1:32" x14ac:dyDescent="0.2">
      <c r="A879" s="102"/>
      <c r="B879" s="103" t="s">
        <v>503</v>
      </c>
      <c r="C879" s="103" t="s">
        <v>504</v>
      </c>
      <c r="D879" s="103">
        <v>7</v>
      </c>
      <c r="E879" s="103" t="s">
        <v>81</v>
      </c>
      <c r="F879" s="103">
        <v>54460</v>
      </c>
      <c r="G879" s="104"/>
      <c r="H879" s="104"/>
      <c r="I879" s="104"/>
      <c r="J879" s="104"/>
      <c r="K879" s="104"/>
      <c r="L879" s="104"/>
      <c r="M879" s="104"/>
      <c r="N879" s="104"/>
      <c r="O879" s="104"/>
      <c r="P879" s="104"/>
      <c r="Q879" s="104"/>
      <c r="R879" s="104"/>
      <c r="S879" s="104"/>
      <c r="T879" s="104"/>
      <c r="U879" s="104"/>
      <c r="V879" s="104"/>
      <c r="W879" s="104"/>
      <c r="X879" s="104"/>
      <c r="Y879" s="104"/>
      <c r="Z879" s="104"/>
      <c r="AA879" s="104"/>
      <c r="AB879" s="104"/>
      <c r="AC879" s="104"/>
      <c r="AD879" s="104"/>
      <c r="AE879" s="104"/>
      <c r="AF879" s="104"/>
    </row>
    <row r="880" spans="1:32" x14ac:dyDescent="0.2">
      <c r="A880" s="98" t="s">
        <v>33</v>
      </c>
      <c r="B880" s="98" t="s">
        <v>503</v>
      </c>
      <c r="C880" s="98" t="s">
        <v>504</v>
      </c>
      <c r="D880" s="98">
        <v>7</v>
      </c>
      <c r="E880" s="98" t="s">
        <v>81</v>
      </c>
      <c r="F880" s="98">
        <v>54460</v>
      </c>
      <c r="AE880" s="98">
        <v>0</v>
      </c>
      <c r="AF880" s="98" t="s">
        <v>34</v>
      </c>
    </row>
    <row r="881" spans="1:32" x14ac:dyDescent="0.2">
      <c r="A881" s="98" t="s">
        <v>35</v>
      </c>
      <c r="B881" s="98" t="s">
        <v>503</v>
      </c>
      <c r="C881" s="98" t="s">
        <v>504</v>
      </c>
      <c r="D881" s="98">
        <v>7</v>
      </c>
      <c r="E881" s="98" t="s">
        <v>81</v>
      </c>
      <c r="F881" s="98">
        <v>54460</v>
      </c>
      <c r="N881" s="98">
        <v>3</v>
      </c>
      <c r="R881" s="98">
        <v>4</v>
      </c>
      <c r="AE881" s="98">
        <v>7</v>
      </c>
      <c r="AF881" s="98" t="s">
        <v>34</v>
      </c>
    </row>
    <row r="882" spans="1:32" x14ac:dyDescent="0.2">
      <c r="A882" s="98" t="s">
        <v>36</v>
      </c>
      <c r="B882" s="98" t="s">
        <v>503</v>
      </c>
      <c r="C882" s="98" t="s">
        <v>504</v>
      </c>
      <c r="D882" s="98">
        <v>7</v>
      </c>
      <c r="E882" s="98" t="s">
        <v>81</v>
      </c>
      <c r="F882" s="98">
        <v>54460</v>
      </c>
      <c r="G882" s="98">
        <f t="shared" ref="G882:AE882" si="220">G881-G880</f>
        <v>0</v>
      </c>
      <c r="H882" s="98">
        <f t="shared" si="220"/>
        <v>0</v>
      </c>
      <c r="I882" s="98">
        <f t="shared" si="220"/>
        <v>0</v>
      </c>
      <c r="J882" s="98">
        <f t="shared" si="220"/>
        <v>0</v>
      </c>
      <c r="K882" s="98">
        <f t="shared" si="220"/>
        <v>0</v>
      </c>
      <c r="L882" s="98">
        <f t="shared" si="220"/>
        <v>0</v>
      </c>
      <c r="M882" s="98">
        <f t="shared" si="220"/>
        <v>0</v>
      </c>
      <c r="N882" s="98">
        <f t="shared" si="220"/>
        <v>3</v>
      </c>
      <c r="O882" s="98">
        <f t="shared" si="220"/>
        <v>0</v>
      </c>
      <c r="P882" s="98">
        <f t="shared" si="220"/>
        <v>0</v>
      </c>
      <c r="Q882" s="98">
        <f t="shared" si="220"/>
        <v>0</v>
      </c>
      <c r="R882" s="98">
        <f t="shared" si="220"/>
        <v>4</v>
      </c>
      <c r="S882" s="98">
        <f t="shared" si="220"/>
        <v>0</v>
      </c>
      <c r="T882" s="98">
        <f t="shared" si="220"/>
        <v>0</v>
      </c>
      <c r="U882" s="98">
        <f t="shared" si="220"/>
        <v>0</v>
      </c>
      <c r="V882" s="98">
        <f t="shared" si="220"/>
        <v>0</v>
      </c>
      <c r="W882" s="98">
        <f t="shared" si="220"/>
        <v>0</v>
      </c>
      <c r="X882" s="98">
        <f t="shared" si="220"/>
        <v>0</v>
      </c>
      <c r="Y882" s="98">
        <f t="shared" si="220"/>
        <v>0</v>
      </c>
      <c r="Z882" s="98">
        <f t="shared" si="220"/>
        <v>0</v>
      </c>
      <c r="AA882" s="98">
        <f t="shared" si="220"/>
        <v>0</v>
      </c>
      <c r="AB882" s="98">
        <f t="shared" si="220"/>
        <v>0</v>
      </c>
      <c r="AC882" s="98">
        <f t="shared" si="220"/>
        <v>0</v>
      </c>
      <c r="AD882" s="98">
        <f t="shared" si="220"/>
        <v>0</v>
      </c>
      <c r="AE882" s="98">
        <f t="shared" si="220"/>
        <v>7</v>
      </c>
    </row>
    <row r="883" spans="1:32" hidden="1" x14ac:dyDescent="0.2">
      <c r="A883" s="102"/>
      <c r="B883" s="103" t="s">
        <v>505</v>
      </c>
      <c r="C883" s="103" t="s">
        <v>506</v>
      </c>
      <c r="D883" s="103">
        <v>1</v>
      </c>
      <c r="E883" s="103" t="s">
        <v>81</v>
      </c>
      <c r="F883" s="103">
        <v>54180</v>
      </c>
      <c r="G883" s="104"/>
      <c r="H883" s="104"/>
      <c r="I883" s="104"/>
      <c r="J883" s="104"/>
      <c r="K883" s="104"/>
      <c r="L883" s="104"/>
      <c r="M883" s="104"/>
      <c r="N883" s="104"/>
      <c r="O883" s="104"/>
      <c r="P883" s="104"/>
      <c r="Q883" s="104"/>
      <c r="R883" s="104"/>
      <c r="S883" s="104"/>
      <c r="T883" s="104"/>
      <c r="U883" s="104"/>
      <c r="V883" s="104"/>
      <c r="W883" s="104"/>
      <c r="X883" s="104"/>
      <c r="Y883" s="104"/>
      <c r="Z883" s="104"/>
      <c r="AA883" s="104"/>
      <c r="AB883" s="104"/>
      <c r="AC883" s="104"/>
      <c r="AD883" s="104"/>
      <c r="AE883" s="104"/>
      <c r="AF883" s="104"/>
    </row>
    <row r="884" spans="1:32" hidden="1" x14ac:dyDescent="0.2">
      <c r="A884" s="98" t="s">
        <v>33</v>
      </c>
      <c r="B884" s="98" t="s">
        <v>505</v>
      </c>
      <c r="C884" s="98" t="s">
        <v>506</v>
      </c>
      <c r="D884" s="98">
        <v>1</v>
      </c>
      <c r="E884" s="98" t="s">
        <v>81</v>
      </c>
      <c r="F884" s="98">
        <v>54180</v>
      </c>
      <c r="N884" s="98">
        <v>2</v>
      </c>
      <c r="AE884" s="98">
        <v>2</v>
      </c>
      <c r="AF884" s="98" t="s">
        <v>34</v>
      </c>
    </row>
    <row r="885" spans="1:32" hidden="1" x14ac:dyDescent="0.2">
      <c r="A885" s="98" t="s">
        <v>35</v>
      </c>
      <c r="B885" s="98" t="s">
        <v>505</v>
      </c>
      <c r="C885" s="98" t="s">
        <v>506</v>
      </c>
      <c r="D885" s="98">
        <v>1</v>
      </c>
      <c r="E885" s="98" t="s">
        <v>81</v>
      </c>
      <c r="F885" s="98">
        <v>54180</v>
      </c>
      <c r="N885" s="98">
        <v>4</v>
      </c>
      <c r="AE885" s="98">
        <v>4</v>
      </c>
      <c r="AF885" s="98" t="s">
        <v>34</v>
      </c>
    </row>
    <row r="886" spans="1:32" hidden="1" x14ac:dyDescent="0.2">
      <c r="A886" s="98" t="s">
        <v>36</v>
      </c>
      <c r="B886" s="98" t="s">
        <v>505</v>
      </c>
      <c r="C886" s="98" t="s">
        <v>506</v>
      </c>
      <c r="D886" s="98">
        <v>1</v>
      </c>
      <c r="E886" s="98" t="s">
        <v>81</v>
      </c>
      <c r="F886" s="98">
        <v>54180</v>
      </c>
      <c r="G886" s="98">
        <f t="shared" ref="G886:AE886" si="221">G885-G884</f>
        <v>0</v>
      </c>
      <c r="H886" s="98">
        <f t="shared" si="221"/>
        <v>0</v>
      </c>
      <c r="I886" s="98">
        <f t="shared" si="221"/>
        <v>0</v>
      </c>
      <c r="J886" s="98">
        <f t="shared" si="221"/>
        <v>0</v>
      </c>
      <c r="K886" s="98">
        <f t="shared" si="221"/>
        <v>0</v>
      </c>
      <c r="L886" s="98">
        <f t="shared" si="221"/>
        <v>0</v>
      </c>
      <c r="M886" s="98">
        <f t="shared" si="221"/>
        <v>0</v>
      </c>
      <c r="N886" s="98">
        <f t="shared" si="221"/>
        <v>2</v>
      </c>
      <c r="O886" s="98">
        <f t="shared" si="221"/>
        <v>0</v>
      </c>
      <c r="P886" s="98">
        <f t="shared" si="221"/>
        <v>0</v>
      </c>
      <c r="Q886" s="98">
        <f t="shared" si="221"/>
        <v>0</v>
      </c>
      <c r="R886" s="98">
        <f t="shared" si="221"/>
        <v>0</v>
      </c>
      <c r="S886" s="98">
        <f t="shared" si="221"/>
        <v>0</v>
      </c>
      <c r="T886" s="98">
        <f t="shared" si="221"/>
        <v>0</v>
      </c>
      <c r="U886" s="98">
        <f t="shared" si="221"/>
        <v>0</v>
      </c>
      <c r="V886" s="98">
        <f t="shared" si="221"/>
        <v>0</v>
      </c>
      <c r="W886" s="98">
        <f t="shared" si="221"/>
        <v>0</v>
      </c>
      <c r="X886" s="98">
        <f t="shared" si="221"/>
        <v>0</v>
      </c>
      <c r="Y886" s="98">
        <f t="shared" si="221"/>
        <v>0</v>
      </c>
      <c r="Z886" s="98">
        <f t="shared" si="221"/>
        <v>0</v>
      </c>
      <c r="AA886" s="98">
        <f t="shared" si="221"/>
        <v>0</v>
      </c>
      <c r="AB886" s="98">
        <f t="shared" si="221"/>
        <v>0</v>
      </c>
      <c r="AC886" s="98">
        <f t="shared" si="221"/>
        <v>0</v>
      </c>
      <c r="AD886" s="98">
        <f t="shared" si="221"/>
        <v>0</v>
      </c>
      <c r="AE886" s="98">
        <f t="shared" si="221"/>
        <v>2</v>
      </c>
    </row>
    <row r="887" spans="1:32" hidden="1" x14ac:dyDescent="0.2">
      <c r="A887" s="102"/>
      <c r="B887" s="103" t="s">
        <v>507</v>
      </c>
      <c r="C887" s="103" t="s">
        <v>508</v>
      </c>
      <c r="D887" s="103">
        <v>8</v>
      </c>
      <c r="E887" s="103" t="s">
        <v>81</v>
      </c>
      <c r="F887" s="103">
        <v>54380</v>
      </c>
      <c r="G887" s="104">
        <f>G885-G884</f>
        <v>0</v>
      </c>
      <c r="H887" s="104"/>
      <c r="I887" s="104"/>
      <c r="J887" s="104"/>
      <c r="K887" s="104"/>
      <c r="L887" s="104"/>
      <c r="M887" s="104"/>
      <c r="N887" s="104"/>
      <c r="O887" s="104"/>
      <c r="P887" s="104"/>
      <c r="Q887" s="104"/>
      <c r="R887" s="104"/>
      <c r="S887" s="104"/>
      <c r="T887" s="104"/>
      <c r="U887" s="104"/>
      <c r="V887" s="104"/>
      <c r="W887" s="104"/>
      <c r="X887" s="104"/>
      <c r="Y887" s="104"/>
      <c r="Z887" s="104"/>
      <c r="AA887" s="104"/>
      <c r="AB887" s="104"/>
      <c r="AC887" s="104"/>
      <c r="AD887" s="104"/>
      <c r="AE887" s="104"/>
      <c r="AF887" s="104"/>
    </row>
    <row r="888" spans="1:32" hidden="1" x14ac:dyDescent="0.2">
      <c r="A888" s="98" t="s">
        <v>33</v>
      </c>
      <c r="B888" s="98" t="s">
        <v>507</v>
      </c>
      <c r="C888" s="98" t="s">
        <v>508</v>
      </c>
      <c r="D888" s="98">
        <v>8</v>
      </c>
      <c r="E888" s="98" t="s">
        <v>81</v>
      </c>
      <c r="F888" s="98">
        <v>54380</v>
      </c>
      <c r="N888" s="98">
        <v>1</v>
      </c>
      <c r="AE888" s="98">
        <v>0</v>
      </c>
      <c r="AF888" s="98" t="s">
        <v>34</v>
      </c>
    </row>
    <row r="889" spans="1:32" hidden="1" x14ac:dyDescent="0.2">
      <c r="A889" s="98" t="s">
        <v>35</v>
      </c>
      <c r="B889" s="98" t="s">
        <v>507</v>
      </c>
      <c r="C889" s="98" t="s">
        <v>508</v>
      </c>
      <c r="D889" s="98">
        <v>8</v>
      </c>
      <c r="E889" s="98" t="s">
        <v>81</v>
      </c>
      <c r="F889" s="98">
        <v>54380</v>
      </c>
      <c r="N889" s="98">
        <v>1</v>
      </c>
      <c r="AE889" s="98">
        <v>1</v>
      </c>
      <c r="AF889" s="98" t="s">
        <v>34</v>
      </c>
    </row>
    <row r="890" spans="1:32" hidden="1" x14ac:dyDescent="0.2">
      <c r="A890" s="98" t="s">
        <v>36</v>
      </c>
      <c r="B890" s="98" t="s">
        <v>507</v>
      </c>
      <c r="C890" s="98" t="s">
        <v>508</v>
      </c>
      <c r="D890" s="98">
        <v>8</v>
      </c>
      <c r="E890" s="98" t="s">
        <v>81</v>
      </c>
      <c r="F890" s="98">
        <v>54380</v>
      </c>
      <c r="G890" s="98">
        <f t="shared" ref="G890:AE890" si="222">G889-G888</f>
        <v>0</v>
      </c>
      <c r="H890" s="98">
        <f t="shared" si="222"/>
        <v>0</v>
      </c>
      <c r="I890" s="98">
        <f t="shared" si="222"/>
        <v>0</v>
      </c>
      <c r="J890" s="98">
        <f t="shared" si="222"/>
        <v>0</v>
      </c>
      <c r="K890" s="98">
        <f t="shared" si="222"/>
        <v>0</v>
      </c>
      <c r="L890" s="98">
        <f t="shared" si="222"/>
        <v>0</v>
      </c>
      <c r="M890" s="98">
        <f t="shared" si="222"/>
        <v>0</v>
      </c>
      <c r="N890" s="98">
        <f t="shared" si="222"/>
        <v>0</v>
      </c>
      <c r="O890" s="98">
        <f t="shared" si="222"/>
        <v>0</v>
      </c>
      <c r="P890" s="98">
        <f t="shared" si="222"/>
        <v>0</v>
      </c>
      <c r="Q890" s="98">
        <f t="shared" si="222"/>
        <v>0</v>
      </c>
      <c r="R890" s="98">
        <f t="shared" si="222"/>
        <v>0</v>
      </c>
      <c r="S890" s="98">
        <f t="shared" si="222"/>
        <v>0</v>
      </c>
      <c r="T890" s="98">
        <f t="shared" si="222"/>
        <v>0</v>
      </c>
      <c r="U890" s="98">
        <f t="shared" si="222"/>
        <v>0</v>
      </c>
      <c r="V890" s="98">
        <f t="shared" si="222"/>
        <v>0</v>
      </c>
      <c r="W890" s="98">
        <f t="shared" si="222"/>
        <v>0</v>
      </c>
      <c r="X890" s="98">
        <f t="shared" si="222"/>
        <v>0</v>
      </c>
      <c r="Y890" s="98">
        <f t="shared" si="222"/>
        <v>0</v>
      </c>
      <c r="Z890" s="98">
        <f t="shared" si="222"/>
        <v>0</v>
      </c>
      <c r="AA890" s="98">
        <f t="shared" si="222"/>
        <v>0</v>
      </c>
      <c r="AB890" s="98">
        <f t="shared" si="222"/>
        <v>0</v>
      </c>
      <c r="AC890" s="98">
        <f t="shared" si="222"/>
        <v>0</v>
      </c>
      <c r="AD890" s="98">
        <f t="shared" si="222"/>
        <v>0</v>
      </c>
      <c r="AE890" s="98">
        <f t="shared" si="222"/>
        <v>1</v>
      </c>
    </row>
    <row r="891" spans="1:32" x14ac:dyDescent="0.2">
      <c r="A891" s="102"/>
      <c r="B891" s="103" t="s">
        <v>509</v>
      </c>
      <c r="C891" s="103" t="s">
        <v>510</v>
      </c>
      <c r="D891" s="103">
        <v>7</v>
      </c>
      <c r="E891" s="103" t="s">
        <v>81</v>
      </c>
      <c r="F891" s="103">
        <v>54430</v>
      </c>
      <c r="G891" s="104"/>
      <c r="H891" s="104"/>
      <c r="I891" s="104"/>
      <c r="J891" s="104"/>
      <c r="K891" s="104"/>
      <c r="L891" s="104"/>
      <c r="M891" s="104"/>
      <c r="N891" s="104"/>
      <c r="O891" s="104"/>
      <c r="P891" s="104"/>
      <c r="Q891" s="104"/>
      <c r="R891" s="104"/>
      <c r="S891" s="104"/>
      <c r="T891" s="104"/>
      <c r="U891" s="104"/>
      <c r="V891" s="104"/>
      <c r="W891" s="104"/>
      <c r="X891" s="104"/>
      <c r="Y891" s="104"/>
      <c r="Z891" s="104"/>
      <c r="AA891" s="104"/>
      <c r="AB891" s="104"/>
      <c r="AC891" s="104"/>
      <c r="AD891" s="104"/>
      <c r="AE891" s="104"/>
      <c r="AF891" s="104"/>
    </row>
    <row r="892" spans="1:32" x14ac:dyDescent="0.2">
      <c r="A892" s="98" t="s">
        <v>33</v>
      </c>
      <c r="B892" s="98" t="s">
        <v>509</v>
      </c>
      <c r="C892" s="98" t="s">
        <v>510</v>
      </c>
      <c r="D892" s="98">
        <v>7</v>
      </c>
      <c r="E892" s="98" t="s">
        <v>81</v>
      </c>
      <c r="F892" s="98">
        <v>54430</v>
      </c>
      <c r="N892" s="98">
        <v>5</v>
      </c>
      <c r="R892" s="98">
        <v>4</v>
      </c>
      <c r="AE892" s="98">
        <v>9</v>
      </c>
      <c r="AF892" s="98" t="s">
        <v>34</v>
      </c>
    </row>
    <row r="893" spans="1:32" x14ac:dyDescent="0.2">
      <c r="A893" s="98" t="s">
        <v>35</v>
      </c>
      <c r="B893" s="98" t="s">
        <v>509</v>
      </c>
      <c r="C893" s="98" t="s">
        <v>510</v>
      </c>
      <c r="D893" s="98">
        <v>7</v>
      </c>
      <c r="E893" s="98" t="s">
        <v>81</v>
      </c>
      <c r="F893" s="98">
        <v>54430</v>
      </c>
      <c r="N893" s="98">
        <v>5</v>
      </c>
      <c r="R893" s="98">
        <v>4</v>
      </c>
      <c r="AE893" s="98">
        <v>9</v>
      </c>
      <c r="AF893" s="98" t="s">
        <v>34</v>
      </c>
    </row>
    <row r="894" spans="1:32" x14ac:dyDescent="0.2">
      <c r="A894" s="98" t="s">
        <v>36</v>
      </c>
      <c r="B894" s="98" t="s">
        <v>509</v>
      </c>
      <c r="C894" s="98" t="s">
        <v>510</v>
      </c>
      <c r="D894" s="98">
        <v>7</v>
      </c>
      <c r="E894" s="98" t="s">
        <v>81</v>
      </c>
      <c r="F894" s="98">
        <v>54430</v>
      </c>
      <c r="G894" s="98">
        <f t="shared" ref="G894:AE894" si="223">G893-G892</f>
        <v>0</v>
      </c>
      <c r="H894" s="98">
        <f t="shared" si="223"/>
        <v>0</v>
      </c>
      <c r="I894" s="98">
        <f t="shared" si="223"/>
        <v>0</v>
      </c>
      <c r="J894" s="98">
        <f t="shared" si="223"/>
        <v>0</v>
      </c>
      <c r="K894" s="98">
        <f t="shared" si="223"/>
        <v>0</v>
      </c>
      <c r="L894" s="98">
        <f t="shared" si="223"/>
        <v>0</v>
      </c>
      <c r="M894" s="98">
        <f t="shared" si="223"/>
        <v>0</v>
      </c>
      <c r="N894" s="98">
        <f t="shared" si="223"/>
        <v>0</v>
      </c>
      <c r="O894" s="98">
        <f t="shared" si="223"/>
        <v>0</v>
      </c>
      <c r="P894" s="98">
        <f t="shared" si="223"/>
        <v>0</v>
      </c>
      <c r="Q894" s="98">
        <f t="shared" si="223"/>
        <v>0</v>
      </c>
      <c r="R894" s="98">
        <f t="shared" si="223"/>
        <v>0</v>
      </c>
      <c r="S894" s="98">
        <f t="shared" si="223"/>
        <v>0</v>
      </c>
      <c r="T894" s="98">
        <f t="shared" si="223"/>
        <v>0</v>
      </c>
      <c r="U894" s="98">
        <f t="shared" si="223"/>
        <v>0</v>
      </c>
      <c r="V894" s="98">
        <f t="shared" si="223"/>
        <v>0</v>
      </c>
      <c r="W894" s="98">
        <f t="shared" si="223"/>
        <v>0</v>
      </c>
      <c r="X894" s="98">
        <f t="shared" si="223"/>
        <v>0</v>
      </c>
      <c r="Y894" s="98">
        <f t="shared" si="223"/>
        <v>0</v>
      </c>
      <c r="Z894" s="98">
        <f t="shared" si="223"/>
        <v>0</v>
      </c>
      <c r="AA894" s="98">
        <f t="shared" si="223"/>
        <v>0</v>
      </c>
      <c r="AB894" s="98">
        <f t="shared" si="223"/>
        <v>0</v>
      </c>
      <c r="AC894" s="98">
        <f t="shared" si="223"/>
        <v>0</v>
      </c>
      <c r="AD894" s="98">
        <f t="shared" si="223"/>
        <v>0</v>
      </c>
      <c r="AE894" s="98">
        <f t="shared" si="223"/>
        <v>0</v>
      </c>
    </row>
    <row r="895" spans="1:32" hidden="1" x14ac:dyDescent="0.2">
      <c r="A895" s="102"/>
      <c r="B895" s="103" t="s">
        <v>511</v>
      </c>
      <c r="C895" s="103" t="s">
        <v>512</v>
      </c>
      <c r="D895" s="103">
        <v>8</v>
      </c>
      <c r="E895" s="103" t="s">
        <v>81</v>
      </c>
      <c r="F895" s="103">
        <v>54370</v>
      </c>
      <c r="G895" s="104"/>
      <c r="H895" s="104"/>
      <c r="I895" s="104"/>
      <c r="J895" s="104"/>
      <c r="K895" s="104"/>
      <c r="L895" s="104"/>
      <c r="M895" s="104"/>
      <c r="N895" s="104"/>
      <c r="O895" s="104"/>
      <c r="P895" s="104"/>
      <c r="Q895" s="104"/>
      <c r="R895" s="104"/>
      <c r="S895" s="104"/>
      <c r="T895" s="104"/>
      <c r="U895" s="104"/>
      <c r="V895" s="104"/>
      <c r="W895" s="104"/>
      <c r="X895" s="104"/>
      <c r="Y895" s="104"/>
      <c r="Z895" s="104"/>
      <c r="AA895" s="104"/>
      <c r="AB895" s="104"/>
      <c r="AC895" s="104"/>
      <c r="AD895" s="104"/>
      <c r="AE895" s="104"/>
      <c r="AF895" s="104"/>
    </row>
    <row r="896" spans="1:32" hidden="1" x14ac:dyDescent="0.2">
      <c r="A896" s="98" t="s">
        <v>33</v>
      </c>
      <c r="B896" s="98" t="s">
        <v>511</v>
      </c>
      <c r="C896" s="98" t="s">
        <v>512</v>
      </c>
      <c r="D896" s="98">
        <v>8</v>
      </c>
      <c r="E896" s="98" t="s">
        <v>81</v>
      </c>
      <c r="F896" s="98">
        <v>54370</v>
      </c>
      <c r="N896" s="98">
        <v>4</v>
      </c>
      <c r="R896" s="98">
        <v>3</v>
      </c>
      <c r="AE896" s="98">
        <v>6</v>
      </c>
      <c r="AF896" s="98" t="s">
        <v>34</v>
      </c>
    </row>
    <row r="897" spans="1:32" hidden="1" x14ac:dyDescent="0.2">
      <c r="A897" s="98" t="s">
        <v>35</v>
      </c>
      <c r="B897" s="98" t="s">
        <v>511</v>
      </c>
      <c r="C897" s="98" t="s">
        <v>512</v>
      </c>
      <c r="D897" s="98">
        <v>8</v>
      </c>
      <c r="E897" s="98" t="s">
        <v>81</v>
      </c>
      <c r="F897" s="98">
        <v>54370</v>
      </c>
      <c r="N897" s="98">
        <v>4</v>
      </c>
      <c r="R897" s="98">
        <v>4</v>
      </c>
      <c r="AE897" s="98">
        <v>8</v>
      </c>
      <c r="AF897" s="98" t="s">
        <v>34</v>
      </c>
    </row>
    <row r="898" spans="1:32" hidden="1" x14ac:dyDescent="0.2">
      <c r="A898" s="98" t="s">
        <v>36</v>
      </c>
      <c r="B898" s="98" t="s">
        <v>511</v>
      </c>
      <c r="C898" s="98" t="s">
        <v>512</v>
      </c>
      <c r="D898" s="98">
        <v>8</v>
      </c>
      <c r="E898" s="98" t="s">
        <v>81</v>
      </c>
      <c r="F898" s="98">
        <v>54370</v>
      </c>
      <c r="G898" s="98">
        <f t="shared" ref="G898:AE898" si="224">G897-G896</f>
        <v>0</v>
      </c>
      <c r="H898" s="98">
        <f t="shared" si="224"/>
        <v>0</v>
      </c>
      <c r="I898" s="98">
        <f t="shared" si="224"/>
        <v>0</v>
      </c>
      <c r="J898" s="98">
        <f t="shared" si="224"/>
        <v>0</v>
      </c>
      <c r="K898" s="98">
        <f t="shared" si="224"/>
        <v>0</v>
      </c>
      <c r="L898" s="98">
        <f t="shared" si="224"/>
        <v>0</v>
      </c>
      <c r="M898" s="98">
        <f t="shared" si="224"/>
        <v>0</v>
      </c>
      <c r="N898" s="98">
        <f t="shared" si="224"/>
        <v>0</v>
      </c>
      <c r="O898" s="98">
        <f t="shared" si="224"/>
        <v>0</v>
      </c>
      <c r="P898" s="98">
        <f t="shared" si="224"/>
        <v>0</v>
      </c>
      <c r="Q898" s="98">
        <f t="shared" si="224"/>
        <v>0</v>
      </c>
      <c r="R898" s="98">
        <f t="shared" si="224"/>
        <v>1</v>
      </c>
      <c r="S898" s="98">
        <f t="shared" si="224"/>
        <v>0</v>
      </c>
      <c r="T898" s="98">
        <f t="shared" si="224"/>
        <v>0</v>
      </c>
      <c r="U898" s="98">
        <f t="shared" si="224"/>
        <v>0</v>
      </c>
      <c r="V898" s="98">
        <f t="shared" si="224"/>
        <v>0</v>
      </c>
      <c r="W898" s="98">
        <f t="shared" si="224"/>
        <v>0</v>
      </c>
      <c r="X898" s="98">
        <f t="shared" si="224"/>
        <v>0</v>
      </c>
      <c r="Y898" s="98">
        <f t="shared" si="224"/>
        <v>0</v>
      </c>
      <c r="Z898" s="98">
        <f t="shared" si="224"/>
        <v>0</v>
      </c>
      <c r="AA898" s="98">
        <f t="shared" si="224"/>
        <v>0</v>
      </c>
      <c r="AB898" s="98">
        <f t="shared" si="224"/>
        <v>0</v>
      </c>
      <c r="AC898" s="98">
        <f t="shared" si="224"/>
        <v>0</v>
      </c>
      <c r="AD898" s="98">
        <f t="shared" si="224"/>
        <v>0</v>
      </c>
      <c r="AE898" s="98">
        <f t="shared" si="224"/>
        <v>2</v>
      </c>
    </row>
    <row r="899" spans="1:32" hidden="1" x14ac:dyDescent="0.2">
      <c r="A899" s="102"/>
      <c r="B899" s="103" t="s">
        <v>513</v>
      </c>
      <c r="C899" s="103" t="s">
        <v>514</v>
      </c>
      <c r="D899" s="103">
        <v>9</v>
      </c>
      <c r="E899" s="103" t="s">
        <v>81</v>
      </c>
      <c r="F899" s="103">
        <v>54260</v>
      </c>
      <c r="G899" s="104"/>
      <c r="H899" s="104"/>
      <c r="I899" s="104"/>
      <c r="J899" s="104"/>
      <c r="K899" s="104"/>
      <c r="L899" s="104"/>
      <c r="M899" s="104"/>
      <c r="N899" s="104"/>
      <c r="O899" s="104"/>
      <c r="P899" s="104"/>
      <c r="Q899" s="104"/>
      <c r="R899" s="104"/>
      <c r="S899" s="104"/>
      <c r="T899" s="104"/>
      <c r="U899" s="104"/>
      <c r="V899" s="104"/>
      <c r="W899" s="104"/>
      <c r="X899" s="104"/>
      <c r="Y899" s="104"/>
      <c r="Z899" s="104"/>
      <c r="AA899" s="104"/>
      <c r="AB899" s="104"/>
      <c r="AC899" s="104"/>
      <c r="AD899" s="104"/>
      <c r="AE899" s="104"/>
      <c r="AF899" s="104"/>
    </row>
    <row r="900" spans="1:32" hidden="1" x14ac:dyDescent="0.2">
      <c r="A900" s="98" t="s">
        <v>33</v>
      </c>
      <c r="B900" s="98" t="s">
        <v>513</v>
      </c>
      <c r="C900" s="98" t="s">
        <v>514</v>
      </c>
      <c r="D900" s="98">
        <v>9</v>
      </c>
      <c r="E900" s="98" t="s">
        <v>81</v>
      </c>
      <c r="F900" s="98">
        <v>54260</v>
      </c>
      <c r="N900" s="98">
        <v>2</v>
      </c>
      <c r="R900" s="98">
        <v>2</v>
      </c>
      <c r="AE900" s="98">
        <v>5</v>
      </c>
      <c r="AF900" s="98" t="s">
        <v>34</v>
      </c>
    </row>
    <row r="901" spans="1:32" hidden="1" x14ac:dyDescent="0.2">
      <c r="A901" s="98" t="s">
        <v>35</v>
      </c>
      <c r="B901" s="98" t="s">
        <v>513</v>
      </c>
      <c r="C901" s="98" t="s">
        <v>514</v>
      </c>
      <c r="D901" s="98">
        <v>9</v>
      </c>
      <c r="E901" s="98" t="s">
        <v>81</v>
      </c>
      <c r="F901" s="98">
        <v>54260</v>
      </c>
      <c r="N901" s="98">
        <v>2</v>
      </c>
      <c r="R901" s="98">
        <v>4</v>
      </c>
      <c r="AE901" s="98">
        <v>6</v>
      </c>
      <c r="AF901" s="98" t="s">
        <v>34</v>
      </c>
    </row>
    <row r="902" spans="1:32" hidden="1" x14ac:dyDescent="0.2">
      <c r="A902" s="98" t="s">
        <v>36</v>
      </c>
      <c r="B902" s="98" t="s">
        <v>513</v>
      </c>
      <c r="C902" s="98" t="s">
        <v>514</v>
      </c>
      <c r="D902" s="98">
        <v>9</v>
      </c>
      <c r="E902" s="98" t="s">
        <v>81</v>
      </c>
      <c r="F902" s="98">
        <v>54260</v>
      </c>
      <c r="G902" s="98">
        <f t="shared" ref="G902:AE902" si="225">G901-G900</f>
        <v>0</v>
      </c>
      <c r="H902" s="98">
        <f t="shared" si="225"/>
        <v>0</v>
      </c>
      <c r="I902" s="98">
        <f t="shared" si="225"/>
        <v>0</v>
      </c>
      <c r="J902" s="98">
        <f t="shared" si="225"/>
        <v>0</v>
      </c>
      <c r="K902" s="98">
        <f t="shared" si="225"/>
        <v>0</v>
      </c>
      <c r="L902" s="98">
        <f t="shared" si="225"/>
        <v>0</v>
      </c>
      <c r="M902" s="98">
        <f t="shared" si="225"/>
        <v>0</v>
      </c>
      <c r="N902" s="98">
        <f t="shared" si="225"/>
        <v>0</v>
      </c>
      <c r="O902" s="98">
        <f t="shared" si="225"/>
        <v>0</v>
      </c>
      <c r="P902" s="98">
        <f t="shared" si="225"/>
        <v>0</v>
      </c>
      <c r="Q902" s="98">
        <f t="shared" si="225"/>
        <v>0</v>
      </c>
      <c r="R902" s="98">
        <f t="shared" si="225"/>
        <v>2</v>
      </c>
      <c r="S902" s="98">
        <f t="shared" si="225"/>
        <v>0</v>
      </c>
      <c r="T902" s="98">
        <f t="shared" si="225"/>
        <v>0</v>
      </c>
      <c r="U902" s="98">
        <f t="shared" si="225"/>
        <v>0</v>
      </c>
      <c r="V902" s="98">
        <f t="shared" si="225"/>
        <v>0</v>
      </c>
      <c r="W902" s="98">
        <f t="shared" si="225"/>
        <v>0</v>
      </c>
      <c r="X902" s="98">
        <f t="shared" si="225"/>
        <v>0</v>
      </c>
      <c r="Y902" s="98">
        <f t="shared" si="225"/>
        <v>0</v>
      </c>
      <c r="Z902" s="98">
        <f t="shared" si="225"/>
        <v>0</v>
      </c>
      <c r="AA902" s="98">
        <f t="shared" si="225"/>
        <v>0</v>
      </c>
      <c r="AB902" s="98">
        <f t="shared" si="225"/>
        <v>0</v>
      </c>
      <c r="AC902" s="98">
        <f t="shared" si="225"/>
        <v>0</v>
      </c>
      <c r="AD902" s="98">
        <f t="shared" si="225"/>
        <v>0</v>
      </c>
      <c r="AE902" s="98">
        <f t="shared" si="225"/>
        <v>1</v>
      </c>
    </row>
    <row r="903" spans="1:32" hidden="1" x14ac:dyDescent="0.2">
      <c r="A903" s="102"/>
      <c r="B903" s="103" t="s">
        <v>515</v>
      </c>
      <c r="C903" s="103" t="s">
        <v>516</v>
      </c>
      <c r="D903" s="103">
        <v>1</v>
      </c>
      <c r="E903" s="103" t="s">
        <v>81</v>
      </c>
      <c r="F903" s="103">
        <v>54170</v>
      </c>
      <c r="G903" s="104"/>
      <c r="H903" s="104"/>
      <c r="I903" s="104"/>
      <c r="J903" s="104"/>
      <c r="K903" s="104"/>
      <c r="L903" s="104"/>
      <c r="M903" s="104"/>
      <c r="N903" s="104"/>
      <c r="O903" s="104"/>
      <c r="P903" s="104"/>
      <c r="Q903" s="104"/>
      <c r="R903" s="104"/>
      <c r="S903" s="104"/>
      <c r="T903" s="104"/>
      <c r="U903" s="104"/>
      <c r="V903" s="104"/>
      <c r="W903" s="104"/>
      <c r="X903" s="104"/>
      <c r="Y903" s="104"/>
      <c r="Z903" s="104"/>
      <c r="AA903" s="104"/>
      <c r="AB903" s="104"/>
      <c r="AC903" s="104"/>
      <c r="AD903" s="104"/>
      <c r="AE903" s="104"/>
      <c r="AF903" s="104"/>
    </row>
    <row r="904" spans="1:32" hidden="1" x14ac:dyDescent="0.2">
      <c r="A904" s="98" t="s">
        <v>33</v>
      </c>
      <c r="B904" s="98" t="s">
        <v>515</v>
      </c>
      <c r="C904" s="98" t="s">
        <v>516</v>
      </c>
      <c r="D904" s="98">
        <v>1</v>
      </c>
      <c r="E904" s="98" t="s">
        <v>81</v>
      </c>
      <c r="F904" s="98">
        <v>54170</v>
      </c>
      <c r="N904" s="98">
        <v>2</v>
      </c>
      <c r="AE904" s="98">
        <v>2</v>
      </c>
      <c r="AF904" s="98" t="s">
        <v>34</v>
      </c>
    </row>
    <row r="905" spans="1:32" hidden="1" x14ac:dyDescent="0.2">
      <c r="A905" s="98" t="s">
        <v>35</v>
      </c>
      <c r="B905" s="98" t="s">
        <v>515</v>
      </c>
      <c r="C905" s="98" t="s">
        <v>516</v>
      </c>
      <c r="D905" s="98">
        <v>1</v>
      </c>
      <c r="E905" s="98" t="s">
        <v>81</v>
      </c>
      <c r="F905" s="98">
        <v>54170</v>
      </c>
      <c r="N905" s="98">
        <v>1</v>
      </c>
      <c r="R905" s="98">
        <v>2</v>
      </c>
      <c r="AE905" s="98">
        <v>3</v>
      </c>
      <c r="AF905" s="98" t="s">
        <v>34</v>
      </c>
    </row>
    <row r="906" spans="1:32" hidden="1" x14ac:dyDescent="0.2">
      <c r="A906" s="98" t="s">
        <v>36</v>
      </c>
      <c r="B906" s="98" t="s">
        <v>515</v>
      </c>
      <c r="C906" s="98" t="s">
        <v>516</v>
      </c>
      <c r="D906" s="98">
        <v>1</v>
      </c>
      <c r="E906" s="98" t="s">
        <v>81</v>
      </c>
      <c r="F906" s="98">
        <v>54170</v>
      </c>
      <c r="G906" s="98">
        <f t="shared" ref="G906:AE906" si="226">G905-G904</f>
        <v>0</v>
      </c>
      <c r="H906" s="98">
        <f t="shared" si="226"/>
        <v>0</v>
      </c>
      <c r="I906" s="98">
        <f t="shared" si="226"/>
        <v>0</v>
      </c>
      <c r="J906" s="98">
        <f t="shared" si="226"/>
        <v>0</v>
      </c>
      <c r="K906" s="98">
        <f t="shared" si="226"/>
        <v>0</v>
      </c>
      <c r="L906" s="98">
        <f t="shared" si="226"/>
        <v>0</v>
      </c>
      <c r="M906" s="98">
        <f t="shared" si="226"/>
        <v>0</v>
      </c>
      <c r="N906" s="98">
        <f t="shared" si="226"/>
        <v>-1</v>
      </c>
      <c r="O906" s="98">
        <f t="shared" si="226"/>
        <v>0</v>
      </c>
      <c r="P906" s="98">
        <f t="shared" si="226"/>
        <v>0</v>
      </c>
      <c r="Q906" s="98">
        <f t="shared" si="226"/>
        <v>0</v>
      </c>
      <c r="R906" s="98">
        <f t="shared" si="226"/>
        <v>2</v>
      </c>
      <c r="S906" s="98">
        <f t="shared" si="226"/>
        <v>0</v>
      </c>
      <c r="T906" s="98">
        <f t="shared" si="226"/>
        <v>0</v>
      </c>
      <c r="U906" s="98">
        <f t="shared" si="226"/>
        <v>0</v>
      </c>
      <c r="V906" s="98">
        <f t="shared" si="226"/>
        <v>0</v>
      </c>
      <c r="W906" s="98">
        <f t="shared" si="226"/>
        <v>0</v>
      </c>
      <c r="X906" s="98">
        <f t="shared" si="226"/>
        <v>0</v>
      </c>
      <c r="Y906" s="98">
        <f t="shared" si="226"/>
        <v>0</v>
      </c>
      <c r="Z906" s="98">
        <f t="shared" si="226"/>
        <v>0</v>
      </c>
      <c r="AA906" s="98">
        <f t="shared" si="226"/>
        <v>0</v>
      </c>
      <c r="AB906" s="98">
        <f t="shared" si="226"/>
        <v>0</v>
      </c>
      <c r="AC906" s="98">
        <f t="shared" si="226"/>
        <v>0</v>
      </c>
      <c r="AD906" s="98">
        <f t="shared" si="226"/>
        <v>0</v>
      </c>
      <c r="AE906" s="98">
        <f t="shared" si="226"/>
        <v>1</v>
      </c>
    </row>
    <row r="907" spans="1:32" hidden="1" x14ac:dyDescent="0.2">
      <c r="A907" s="102"/>
      <c r="B907" s="103" t="s">
        <v>517</v>
      </c>
      <c r="C907" s="103" t="s">
        <v>518</v>
      </c>
      <c r="D907" s="103">
        <v>1</v>
      </c>
      <c r="E907" s="103" t="s">
        <v>81</v>
      </c>
      <c r="F907" s="103">
        <v>54160</v>
      </c>
      <c r="G907" s="104"/>
      <c r="H907" s="104"/>
      <c r="I907" s="104"/>
      <c r="J907" s="104"/>
      <c r="K907" s="104"/>
      <c r="L907" s="104"/>
      <c r="M907" s="104"/>
      <c r="N907" s="104"/>
      <c r="O907" s="104"/>
      <c r="P907" s="104"/>
      <c r="Q907" s="104"/>
      <c r="R907" s="104"/>
      <c r="S907" s="104"/>
      <c r="T907" s="104"/>
      <c r="U907" s="104"/>
      <c r="V907" s="104"/>
      <c r="W907" s="104"/>
      <c r="X907" s="104"/>
      <c r="Y907" s="104"/>
      <c r="Z907" s="104"/>
      <c r="AA907" s="104"/>
      <c r="AB907" s="104"/>
      <c r="AC907" s="104"/>
      <c r="AD907" s="104"/>
      <c r="AE907" s="104"/>
      <c r="AF907" s="104"/>
    </row>
    <row r="908" spans="1:32" hidden="1" x14ac:dyDescent="0.2">
      <c r="A908" s="98" t="s">
        <v>33</v>
      </c>
      <c r="B908" s="98" t="s">
        <v>517</v>
      </c>
      <c r="C908" s="98" t="s">
        <v>518</v>
      </c>
      <c r="D908" s="98">
        <v>1</v>
      </c>
      <c r="E908" s="98" t="s">
        <v>81</v>
      </c>
      <c r="F908" s="98">
        <v>54160</v>
      </c>
      <c r="N908" s="98">
        <v>7</v>
      </c>
      <c r="R908" s="98">
        <v>7</v>
      </c>
      <c r="AE908" s="98">
        <v>14</v>
      </c>
      <c r="AF908" s="98" t="s">
        <v>34</v>
      </c>
    </row>
    <row r="909" spans="1:32" hidden="1" x14ac:dyDescent="0.2">
      <c r="A909" s="98" t="s">
        <v>35</v>
      </c>
      <c r="B909" s="98" t="s">
        <v>517</v>
      </c>
      <c r="C909" s="98" t="s">
        <v>518</v>
      </c>
      <c r="D909" s="98">
        <v>1</v>
      </c>
      <c r="E909" s="98" t="s">
        <v>81</v>
      </c>
      <c r="F909" s="98">
        <v>54160</v>
      </c>
      <c r="N909" s="98">
        <v>7</v>
      </c>
      <c r="R909" s="98">
        <v>8</v>
      </c>
      <c r="AE909" s="98">
        <v>15</v>
      </c>
      <c r="AF909" s="98" t="s">
        <v>34</v>
      </c>
    </row>
    <row r="910" spans="1:32" hidden="1" x14ac:dyDescent="0.2">
      <c r="A910" s="98" t="s">
        <v>36</v>
      </c>
      <c r="B910" s="98" t="s">
        <v>517</v>
      </c>
      <c r="C910" s="98" t="s">
        <v>518</v>
      </c>
      <c r="D910" s="98">
        <v>1</v>
      </c>
      <c r="E910" s="98" t="s">
        <v>81</v>
      </c>
      <c r="F910" s="98">
        <v>54160</v>
      </c>
      <c r="G910" s="98">
        <f t="shared" ref="G910:AE910" si="227">G909-G908</f>
        <v>0</v>
      </c>
      <c r="H910" s="98">
        <f t="shared" si="227"/>
        <v>0</v>
      </c>
      <c r="I910" s="98">
        <f t="shared" si="227"/>
        <v>0</v>
      </c>
      <c r="J910" s="98">
        <f t="shared" si="227"/>
        <v>0</v>
      </c>
      <c r="K910" s="98">
        <f t="shared" si="227"/>
        <v>0</v>
      </c>
      <c r="L910" s="98">
        <f t="shared" si="227"/>
        <v>0</v>
      </c>
      <c r="M910" s="98">
        <f t="shared" si="227"/>
        <v>0</v>
      </c>
      <c r="N910" s="98">
        <f t="shared" si="227"/>
        <v>0</v>
      </c>
      <c r="O910" s="98">
        <f t="shared" si="227"/>
        <v>0</v>
      </c>
      <c r="P910" s="98">
        <f t="shared" si="227"/>
        <v>0</v>
      </c>
      <c r="Q910" s="98">
        <f t="shared" si="227"/>
        <v>0</v>
      </c>
      <c r="R910" s="98">
        <f t="shared" si="227"/>
        <v>1</v>
      </c>
      <c r="S910" s="98">
        <f t="shared" si="227"/>
        <v>0</v>
      </c>
      <c r="T910" s="98">
        <f t="shared" si="227"/>
        <v>0</v>
      </c>
      <c r="U910" s="98">
        <f t="shared" si="227"/>
        <v>0</v>
      </c>
      <c r="V910" s="98">
        <f t="shared" si="227"/>
        <v>0</v>
      </c>
      <c r="W910" s="98">
        <f t="shared" si="227"/>
        <v>0</v>
      </c>
      <c r="X910" s="98">
        <f t="shared" si="227"/>
        <v>0</v>
      </c>
      <c r="Y910" s="98">
        <f t="shared" si="227"/>
        <v>0</v>
      </c>
      <c r="Z910" s="98">
        <f t="shared" si="227"/>
        <v>0</v>
      </c>
      <c r="AA910" s="98">
        <f t="shared" si="227"/>
        <v>0</v>
      </c>
      <c r="AB910" s="98">
        <f t="shared" si="227"/>
        <v>0</v>
      </c>
      <c r="AC910" s="98">
        <f t="shared" si="227"/>
        <v>0</v>
      </c>
      <c r="AD910" s="98">
        <f t="shared" si="227"/>
        <v>0</v>
      </c>
      <c r="AE910" s="98">
        <f t="shared" si="227"/>
        <v>1</v>
      </c>
    </row>
    <row r="911" spans="1:32" hidden="1" x14ac:dyDescent="0.2">
      <c r="A911" s="102"/>
      <c r="B911" s="103" t="s">
        <v>519</v>
      </c>
      <c r="C911" s="103" t="s">
        <v>520</v>
      </c>
      <c r="D911" s="103">
        <v>5</v>
      </c>
      <c r="E911" s="103" t="s">
        <v>81</v>
      </c>
      <c r="F911" s="103">
        <v>54050</v>
      </c>
      <c r="G911" s="104"/>
      <c r="H911" s="104"/>
      <c r="I911" s="104"/>
      <c r="J911" s="104"/>
      <c r="K911" s="104"/>
      <c r="L911" s="104"/>
      <c r="M911" s="104"/>
      <c r="N911" s="104"/>
      <c r="O911" s="104"/>
      <c r="P911" s="104"/>
      <c r="Q911" s="104"/>
      <c r="R911" s="104"/>
      <c r="S911" s="104"/>
      <c r="T911" s="104"/>
      <c r="U911" s="104"/>
      <c r="V911" s="104"/>
      <c r="W911" s="104"/>
      <c r="X911" s="104"/>
      <c r="Y911" s="104"/>
      <c r="Z911" s="104"/>
      <c r="AA911" s="104"/>
      <c r="AB911" s="104"/>
      <c r="AC911" s="104"/>
      <c r="AD911" s="104"/>
      <c r="AE911" s="104"/>
      <c r="AF911" s="104"/>
    </row>
    <row r="912" spans="1:32" hidden="1" x14ac:dyDescent="0.2">
      <c r="A912" s="98" t="s">
        <v>33</v>
      </c>
      <c r="B912" s="98" t="s">
        <v>519</v>
      </c>
      <c r="C912" s="98" t="s">
        <v>520</v>
      </c>
      <c r="D912" s="98">
        <v>5</v>
      </c>
      <c r="E912" s="98" t="s">
        <v>81</v>
      </c>
      <c r="F912" s="98">
        <v>54050</v>
      </c>
      <c r="AF912" s="98" t="s">
        <v>34</v>
      </c>
    </row>
    <row r="913" spans="1:32" hidden="1" x14ac:dyDescent="0.2">
      <c r="A913" s="98" t="s">
        <v>35</v>
      </c>
      <c r="B913" s="98" t="s">
        <v>519</v>
      </c>
      <c r="C913" s="98" t="s">
        <v>520</v>
      </c>
      <c r="D913" s="98">
        <v>5</v>
      </c>
      <c r="E913" s="98" t="s">
        <v>81</v>
      </c>
      <c r="F913" s="98">
        <v>54050</v>
      </c>
      <c r="AF913" s="98" t="s">
        <v>34</v>
      </c>
    </row>
    <row r="914" spans="1:32" hidden="1" x14ac:dyDescent="0.2">
      <c r="A914" s="98" t="s">
        <v>36</v>
      </c>
      <c r="B914" s="98" t="s">
        <v>519</v>
      </c>
      <c r="C914" s="98" t="s">
        <v>520</v>
      </c>
      <c r="D914" s="98">
        <v>5</v>
      </c>
      <c r="E914" s="98" t="s">
        <v>81</v>
      </c>
      <c r="F914" s="98">
        <v>54050</v>
      </c>
      <c r="G914" s="98">
        <f t="shared" ref="G914:AE914" si="228">G913-G912</f>
        <v>0</v>
      </c>
      <c r="H914" s="98">
        <f t="shared" si="228"/>
        <v>0</v>
      </c>
      <c r="I914" s="98">
        <f t="shared" si="228"/>
        <v>0</v>
      </c>
      <c r="J914" s="98">
        <f t="shared" si="228"/>
        <v>0</v>
      </c>
      <c r="K914" s="98">
        <f t="shared" si="228"/>
        <v>0</v>
      </c>
      <c r="L914" s="98">
        <f t="shared" si="228"/>
        <v>0</v>
      </c>
      <c r="M914" s="98">
        <f t="shared" si="228"/>
        <v>0</v>
      </c>
      <c r="N914" s="98">
        <f t="shared" si="228"/>
        <v>0</v>
      </c>
      <c r="O914" s="98">
        <f t="shared" si="228"/>
        <v>0</v>
      </c>
      <c r="P914" s="98">
        <f t="shared" si="228"/>
        <v>0</v>
      </c>
      <c r="Q914" s="98">
        <f t="shared" si="228"/>
        <v>0</v>
      </c>
      <c r="R914" s="98">
        <f t="shared" si="228"/>
        <v>0</v>
      </c>
      <c r="S914" s="98">
        <f t="shared" si="228"/>
        <v>0</v>
      </c>
      <c r="T914" s="98">
        <f t="shared" si="228"/>
        <v>0</v>
      </c>
      <c r="U914" s="98">
        <f t="shared" si="228"/>
        <v>0</v>
      </c>
      <c r="V914" s="98">
        <f t="shared" si="228"/>
        <v>0</v>
      </c>
      <c r="W914" s="98">
        <f t="shared" si="228"/>
        <v>0</v>
      </c>
      <c r="X914" s="98">
        <f t="shared" si="228"/>
        <v>0</v>
      </c>
      <c r="Y914" s="98">
        <f t="shared" si="228"/>
        <v>0</v>
      </c>
      <c r="Z914" s="98">
        <f t="shared" si="228"/>
        <v>0</v>
      </c>
      <c r="AA914" s="98">
        <f t="shared" si="228"/>
        <v>0</v>
      </c>
      <c r="AB914" s="98">
        <f t="shared" si="228"/>
        <v>0</v>
      </c>
      <c r="AC914" s="98">
        <f t="shared" si="228"/>
        <v>0</v>
      </c>
      <c r="AD914" s="98">
        <f t="shared" si="228"/>
        <v>0</v>
      </c>
      <c r="AE914" s="98">
        <f t="shared" si="228"/>
        <v>0</v>
      </c>
    </row>
    <row r="915" spans="1:32" hidden="1" x14ac:dyDescent="0.2">
      <c r="A915" s="102"/>
      <c r="B915" s="103" t="s">
        <v>521</v>
      </c>
      <c r="C915" s="103" t="s">
        <v>522</v>
      </c>
      <c r="D915" s="103">
        <v>8</v>
      </c>
      <c r="E915" s="103" t="s">
        <v>81</v>
      </c>
      <c r="F915" s="103">
        <v>54330</v>
      </c>
      <c r="G915" s="104"/>
      <c r="H915" s="104"/>
      <c r="I915" s="104"/>
      <c r="J915" s="104"/>
      <c r="K915" s="104"/>
      <c r="L915" s="104"/>
      <c r="M915" s="104"/>
      <c r="N915" s="104"/>
      <c r="O915" s="104"/>
      <c r="P915" s="104"/>
      <c r="Q915" s="104"/>
      <c r="R915" s="104"/>
      <c r="S915" s="104"/>
      <c r="T915" s="104"/>
      <c r="U915" s="104"/>
      <c r="V915" s="104"/>
      <c r="W915" s="104"/>
      <c r="X915" s="104"/>
      <c r="Y915" s="104"/>
      <c r="Z915" s="104"/>
      <c r="AA915" s="104"/>
      <c r="AB915" s="104"/>
      <c r="AC915" s="104"/>
      <c r="AD915" s="104"/>
      <c r="AE915" s="104"/>
      <c r="AF915" s="104"/>
    </row>
    <row r="916" spans="1:32" hidden="1" x14ac:dyDescent="0.2">
      <c r="A916" s="98" t="s">
        <v>33</v>
      </c>
      <c r="B916" s="98" t="s">
        <v>521</v>
      </c>
      <c r="C916" s="98" t="s">
        <v>522</v>
      </c>
      <c r="D916" s="98">
        <v>8</v>
      </c>
      <c r="E916" s="98" t="s">
        <v>81</v>
      </c>
      <c r="F916" s="98">
        <v>54330</v>
      </c>
      <c r="N916" s="98">
        <v>3</v>
      </c>
      <c r="R916" s="98">
        <v>3</v>
      </c>
      <c r="AE916" s="98">
        <v>6</v>
      </c>
      <c r="AF916" s="98" t="s">
        <v>34</v>
      </c>
    </row>
    <row r="917" spans="1:32" hidden="1" x14ac:dyDescent="0.2">
      <c r="A917" s="98" t="s">
        <v>35</v>
      </c>
      <c r="B917" s="98" t="s">
        <v>521</v>
      </c>
      <c r="C917" s="98" t="s">
        <v>522</v>
      </c>
      <c r="D917" s="98">
        <v>8</v>
      </c>
      <c r="E917" s="98" t="s">
        <v>81</v>
      </c>
      <c r="F917" s="98">
        <v>54330</v>
      </c>
      <c r="N917" s="98">
        <v>3</v>
      </c>
      <c r="R917" s="98">
        <v>3</v>
      </c>
      <c r="AE917" s="98">
        <v>6</v>
      </c>
      <c r="AF917" s="98" t="s">
        <v>34</v>
      </c>
    </row>
    <row r="918" spans="1:32" hidden="1" x14ac:dyDescent="0.2">
      <c r="A918" s="98" t="s">
        <v>36</v>
      </c>
      <c r="B918" s="98" t="s">
        <v>521</v>
      </c>
      <c r="C918" s="98" t="s">
        <v>522</v>
      </c>
      <c r="D918" s="98">
        <v>8</v>
      </c>
      <c r="E918" s="98" t="s">
        <v>81</v>
      </c>
      <c r="F918" s="98">
        <v>54330</v>
      </c>
      <c r="G918" s="98">
        <f t="shared" ref="G918:AE918" si="229">G917-G916</f>
        <v>0</v>
      </c>
      <c r="H918" s="98">
        <f t="shared" si="229"/>
        <v>0</v>
      </c>
      <c r="I918" s="98">
        <f t="shared" si="229"/>
        <v>0</v>
      </c>
      <c r="J918" s="98">
        <f t="shared" si="229"/>
        <v>0</v>
      </c>
      <c r="K918" s="98">
        <f t="shared" si="229"/>
        <v>0</v>
      </c>
      <c r="L918" s="98">
        <f t="shared" si="229"/>
        <v>0</v>
      </c>
      <c r="M918" s="98">
        <f t="shared" si="229"/>
        <v>0</v>
      </c>
      <c r="N918" s="98">
        <f t="shared" si="229"/>
        <v>0</v>
      </c>
      <c r="O918" s="98">
        <f t="shared" si="229"/>
        <v>0</v>
      </c>
      <c r="P918" s="98">
        <f t="shared" si="229"/>
        <v>0</v>
      </c>
      <c r="Q918" s="98">
        <f t="shared" si="229"/>
        <v>0</v>
      </c>
      <c r="R918" s="98">
        <f t="shared" si="229"/>
        <v>0</v>
      </c>
      <c r="S918" s="98">
        <f t="shared" si="229"/>
        <v>0</v>
      </c>
      <c r="T918" s="98">
        <f t="shared" si="229"/>
        <v>0</v>
      </c>
      <c r="U918" s="98">
        <f t="shared" si="229"/>
        <v>0</v>
      </c>
      <c r="V918" s="98">
        <f t="shared" si="229"/>
        <v>0</v>
      </c>
      <c r="W918" s="98">
        <f t="shared" si="229"/>
        <v>0</v>
      </c>
      <c r="X918" s="98">
        <f t="shared" si="229"/>
        <v>0</v>
      </c>
      <c r="Y918" s="98">
        <f t="shared" si="229"/>
        <v>0</v>
      </c>
      <c r="Z918" s="98">
        <f t="shared" si="229"/>
        <v>0</v>
      </c>
      <c r="AA918" s="98">
        <f t="shared" si="229"/>
        <v>0</v>
      </c>
      <c r="AB918" s="98">
        <f t="shared" si="229"/>
        <v>0</v>
      </c>
      <c r="AC918" s="98">
        <f t="shared" si="229"/>
        <v>0</v>
      </c>
      <c r="AD918" s="98">
        <f t="shared" si="229"/>
        <v>0</v>
      </c>
      <c r="AE918" s="98">
        <f t="shared" si="229"/>
        <v>0</v>
      </c>
    </row>
    <row r="919" spans="1:32" hidden="1" x14ac:dyDescent="0.2">
      <c r="A919" s="102"/>
      <c r="B919" s="103" t="s">
        <v>523</v>
      </c>
      <c r="C919" s="103" t="s">
        <v>524</v>
      </c>
      <c r="D919" s="103">
        <v>11</v>
      </c>
      <c r="E919" s="103" t="s">
        <v>81</v>
      </c>
      <c r="F919" s="103">
        <v>53720</v>
      </c>
      <c r="G919" s="104"/>
      <c r="H919" s="104"/>
      <c r="I919" s="104"/>
      <c r="J919" s="104"/>
      <c r="K919" s="104"/>
      <c r="L919" s="104"/>
      <c r="M919" s="104"/>
      <c r="N919" s="104"/>
      <c r="O919" s="104"/>
      <c r="P919" s="104"/>
      <c r="Q919" s="104"/>
      <c r="R919" s="104"/>
      <c r="S919" s="104"/>
      <c r="T919" s="104"/>
      <c r="U919" s="104"/>
      <c r="V919" s="104"/>
      <c r="W919" s="104"/>
      <c r="X919" s="104"/>
      <c r="Y919" s="104"/>
      <c r="Z919" s="104"/>
      <c r="AA919" s="104"/>
      <c r="AB919" s="104"/>
      <c r="AC919" s="104"/>
      <c r="AD919" s="104"/>
      <c r="AE919" s="104"/>
      <c r="AF919" s="104"/>
    </row>
    <row r="920" spans="1:32" hidden="1" x14ac:dyDescent="0.2">
      <c r="A920" s="98" t="s">
        <v>33</v>
      </c>
      <c r="B920" s="98" t="s">
        <v>523</v>
      </c>
      <c r="C920" s="98" t="s">
        <v>524</v>
      </c>
      <c r="D920" s="98">
        <v>11</v>
      </c>
      <c r="E920" s="98" t="s">
        <v>81</v>
      </c>
      <c r="F920" s="98">
        <v>53720</v>
      </c>
      <c r="N920" s="98">
        <v>4</v>
      </c>
      <c r="R920" s="98">
        <v>5</v>
      </c>
      <c r="AE920" s="98">
        <v>10</v>
      </c>
      <c r="AF920" s="98" t="s">
        <v>34</v>
      </c>
    </row>
    <row r="921" spans="1:32" hidden="1" x14ac:dyDescent="0.2">
      <c r="A921" s="98" t="s">
        <v>35</v>
      </c>
      <c r="B921" s="98" t="s">
        <v>523</v>
      </c>
      <c r="C921" s="98" t="s">
        <v>524</v>
      </c>
      <c r="D921" s="98">
        <v>11</v>
      </c>
      <c r="E921" s="98" t="s">
        <v>81</v>
      </c>
      <c r="F921" s="98">
        <v>53720</v>
      </c>
      <c r="N921" s="98">
        <v>4</v>
      </c>
      <c r="R921" s="98">
        <v>6</v>
      </c>
      <c r="AE921" s="98">
        <v>10</v>
      </c>
      <c r="AF921" s="98" t="s">
        <v>34</v>
      </c>
    </row>
    <row r="922" spans="1:32" hidden="1" x14ac:dyDescent="0.2">
      <c r="A922" s="98" t="s">
        <v>36</v>
      </c>
      <c r="B922" s="98" t="s">
        <v>523</v>
      </c>
      <c r="C922" s="98" t="s">
        <v>524</v>
      </c>
      <c r="D922" s="98">
        <v>11</v>
      </c>
      <c r="E922" s="98" t="s">
        <v>81</v>
      </c>
      <c r="F922" s="98">
        <v>53720</v>
      </c>
      <c r="G922" s="98">
        <f t="shared" ref="G922:AE922" si="230">G921-G920</f>
        <v>0</v>
      </c>
      <c r="H922" s="98">
        <f t="shared" si="230"/>
        <v>0</v>
      </c>
      <c r="I922" s="98">
        <f t="shared" si="230"/>
        <v>0</v>
      </c>
      <c r="J922" s="98">
        <f t="shared" si="230"/>
        <v>0</v>
      </c>
      <c r="K922" s="98">
        <f t="shared" si="230"/>
        <v>0</v>
      </c>
      <c r="L922" s="98">
        <f t="shared" si="230"/>
        <v>0</v>
      </c>
      <c r="M922" s="98">
        <f t="shared" si="230"/>
        <v>0</v>
      </c>
      <c r="N922" s="98">
        <f t="shared" si="230"/>
        <v>0</v>
      </c>
      <c r="O922" s="98">
        <f t="shared" si="230"/>
        <v>0</v>
      </c>
      <c r="P922" s="98">
        <f t="shared" si="230"/>
        <v>0</v>
      </c>
      <c r="Q922" s="98">
        <f t="shared" si="230"/>
        <v>0</v>
      </c>
      <c r="R922" s="98">
        <f t="shared" si="230"/>
        <v>1</v>
      </c>
      <c r="S922" s="98">
        <f t="shared" si="230"/>
        <v>0</v>
      </c>
      <c r="T922" s="98">
        <f t="shared" si="230"/>
        <v>0</v>
      </c>
      <c r="U922" s="98">
        <f t="shared" si="230"/>
        <v>0</v>
      </c>
      <c r="V922" s="98">
        <f t="shared" si="230"/>
        <v>0</v>
      </c>
      <c r="W922" s="98">
        <f t="shared" si="230"/>
        <v>0</v>
      </c>
      <c r="X922" s="98">
        <f t="shared" si="230"/>
        <v>0</v>
      </c>
      <c r="Y922" s="98">
        <f t="shared" si="230"/>
        <v>0</v>
      </c>
      <c r="Z922" s="98">
        <f t="shared" si="230"/>
        <v>0</v>
      </c>
      <c r="AA922" s="98">
        <f t="shared" si="230"/>
        <v>0</v>
      </c>
      <c r="AB922" s="98">
        <f t="shared" si="230"/>
        <v>0</v>
      </c>
      <c r="AC922" s="98">
        <f t="shared" si="230"/>
        <v>0</v>
      </c>
      <c r="AD922" s="98">
        <f t="shared" si="230"/>
        <v>0</v>
      </c>
      <c r="AE922" s="98">
        <f t="shared" si="230"/>
        <v>0</v>
      </c>
    </row>
    <row r="923" spans="1:32" hidden="1" x14ac:dyDescent="0.2">
      <c r="A923" s="102"/>
      <c r="B923" s="103" t="s">
        <v>525</v>
      </c>
      <c r="C923" s="103" t="s">
        <v>526</v>
      </c>
      <c r="D923" s="103">
        <v>1</v>
      </c>
      <c r="E923" s="103" t="s">
        <v>81</v>
      </c>
      <c r="F923" s="103">
        <v>54120</v>
      </c>
      <c r="G923" s="104"/>
      <c r="H923" s="104"/>
      <c r="I923" s="104"/>
      <c r="J923" s="104"/>
      <c r="K923" s="104"/>
      <c r="L923" s="104"/>
      <c r="M923" s="104"/>
      <c r="N923" s="104"/>
      <c r="O923" s="104"/>
      <c r="P923" s="104"/>
      <c r="Q923" s="104"/>
      <c r="R923" s="104"/>
      <c r="S923" s="104"/>
      <c r="T923" s="104"/>
      <c r="U923" s="104"/>
      <c r="V923" s="104"/>
      <c r="W923" s="104"/>
      <c r="X923" s="104"/>
      <c r="Y923" s="104"/>
      <c r="Z923" s="104"/>
      <c r="AA923" s="104"/>
      <c r="AB923" s="104"/>
      <c r="AC923" s="104"/>
      <c r="AD923" s="104"/>
      <c r="AE923" s="104"/>
      <c r="AF923" s="104"/>
    </row>
    <row r="924" spans="1:32" hidden="1" x14ac:dyDescent="0.2">
      <c r="A924" s="98" t="s">
        <v>33</v>
      </c>
      <c r="B924" s="98" t="s">
        <v>525</v>
      </c>
      <c r="C924" s="98" t="s">
        <v>526</v>
      </c>
      <c r="D924" s="98">
        <v>1</v>
      </c>
      <c r="E924" s="98" t="s">
        <v>81</v>
      </c>
      <c r="F924" s="98">
        <v>54120</v>
      </c>
      <c r="N924" s="98">
        <v>1</v>
      </c>
      <c r="AE924" s="98">
        <v>1</v>
      </c>
      <c r="AF924" s="98" t="s">
        <v>34</v>
      </c>
    </row>
    <row r="925" spans="1:32" hidden="1" x14ac:dyDescent="0.2">
      <c r="A925" s="98" t="s">
        <v>35</v>
      </c>
      <c r="B925" s="98" t="s">
        <v>525</v>
      </c>
      <c r="C925" s="98" t="s">
        <v>526</v>
      </c>
      <c r="D925" s="98">
        <v>1</v>
      </c>
      <c r="E925" s="98" t="s">
        <v>81</v>
      </c>
      <c r="F925" s="98">
        <v>54120</v>
      </c>
      <c r="N925" s="98">
        <v>0</v>
      </c>
      <c r="AE925" s="98">
        <v>0</v>
      </c>
      <c r="AF925" s="98" t="s">
        <v>34</v>
      </c>
    </row>
    <row r="926" spans="1:32" hidden="1" x14ac:dyDescent="0.2">
      <c r="A926" s="98" t="s">
        <v>36</v>
      </c>
      <c r="B926" s="98" t="s">
        <v>525</v>
      </c>
      <c r="C926" s="98" t="s">
        <v>526</v>
      </c>
      <c r="D926" s="98">
        <v>1</v>
      </c>
      <c r="E926" s="98" t="s">
        <v>81</v>
      </c>
      <c r="F926" s="98">
        <v>54120</v>
      </c>
      <c r="G926" s="98">
        <f t="shared" ref="G926:AE926" si="231">G925-G924</f>
        <v>0</v>
      </c>
      <c r="H926" s="98">
        <f t="shared" si="231"/>
        <v>0</v>
      </c>
      <c r="I926" s="98">
        <f t="shared" si="231"/>
        <v>0</v>
      </c>
      <c r="J926" s="98">
        <f t="shared" si="231"/>
        <v>0</v>
      </c>
      <c r="K926" s="98">
        <f t="shared" si="231"/>
        <v>0</v>
      </c>
      <c r="L926" s="98">
        <f t="shared" si="231"/>
        <v>0</v>
      </c>
      <c r="M926" s="98">
        <f t="shared" si="231"/>
        <v>0</v>
      </c>
      <c r="N926" s="98">
        <f t="shared" si="231"/>
        <v>-1</v>
      </c>
      <c r="O926" s="98">
        <f t="shared" si="231"/>
        <v>0</v>
      </c>
      <c r="P926" s="98">
        <f t="shared" si="231"/>
        <v>0</v>
      </c>
      <c r="Q926" s="98">
        <f t="shared" si="231"/>
        <v>0</v>
      </c>
      <c r="R926" s="98">
        <f t="shared" si="231"/>
        <v>0</v>
      </c>
      <c r="S926" s="98">
        <f t="shared" si="231"/>
        <v>0</v>
      </c>
      <c r="T926" s="98">
        <f t="shared" si="231"/>
        <v>0</v>
      </c>
      <c r="U926" s="98">
        <f t="shared" si="231"/>
        <v>0</v>
      </c>
      <c r="V926" s="98">
        <f t="shared" si="231"/>
        <v>0</v>
      </c>
      <c r="W926" s="98">
        <f t="shared" si="231"/>
        <v>0</v>
      </c>
      <c r="X926" s="98">
        <f t="shared" si="231"/>
        <v>0</v>
      </c>
      <c r="Y926" s="98">
        <f t="shared" si="231"/>
        <v>0</v>
      </c>
      <c r="Z926" s="98">
        <f t="shared" si="231"/>
        <v>0</v>
      </c>
      <c r="AA926" s="98">
        <f t="shared" si="231"/>
        <v>0</v>
      </c>
      <c r="AB926" s="98">
        <f t="shared" si="231"/>
        <v>0</v>
      </c>
      <c r="AC926" s="98">
        <f t="shared" si="231"/>
        <v>0</v>
      </c>
      <c r="AD926" s="98">
        <f t="shared" si="231"/>
        <v>0</v>
      </c>
      <c r="AE926" s="98">
        <f t="shared" si="231"/>
        <v>-1</v>
      </c>
    </row>
    <row r="927" spans="1:32" hidden="1" x14ac:dyDescent="0.2">
      <c r="A927" s="102"/>
      <c r="B927" s="103" t="s">
        <v>527</v>
      </c>
      <c r="C927" s="103" t="s">
        <v>528</v>
      </c>
      <c r="D927" s="103">
        <v>5</v>
      </c>
      <c r="E927" s="103" t="s">
        <v>81</v>
      </c>
      <c r="F927" s="103">
        <v>54071</v>
      </c>
      <c r="G927" s="104"/>
      <c r="H927" s="104"/>
      <c r="I927" s="104"/>
      <c r="J927" s="104"/>
      <c r="K927" s="104"/>
      <c r="L927" s="104"/>
      <c r="M927" s="104"/>
      <c r="N927" s="104"/>
      <c r="O927" s="104"/>
      <c r="P927" s="104"/>
      <c r="Q927" s="104"/>
      <c r="R927" s="104"/>
      <c r="S927" s="104"/>
      <c r="T927" s="104"/>
      <c r="U927" s="104"/>
      <c r="V927" s="104"/>
      <c r="W927" s="104"/>
      <c r="X927" s="104"/>
      <c r="Y927" s="104"/>
      <c r="Z927" s="104"/>
      <c r="AA927" s="104"/>
      <c r="AB927" s="104"/>
      <c r="AC927" s="104"/>
      <c r="AD927" s="104"/>
      <c r="AE927" s="104"/>
      <c r="AF927" s="104"/>
    </row>
    <row r="928" spans="1:32" hidden="1" x14ac:dyDescent="0.2">
      <c r="A928" s="98" t="s">
        <v>33</v>
      </c>
      <c r="B928" s="98" t="s">
        <v>527</v>
      </c>
      <c r="C928" s="98" t="s">
        <v>528</v>
      </c>
      <c r="D928" s="98">
        <v>5</v>
      </c>
      <c r="E928" s="98" t="s">
        <v>81</v>
      </c>
      <c r="F928" s="98">
        <v>54071</v>
      </c>
      <c r="AF928" s="98" t="s">
        <v>34</v>
      </c>
    </row>
    <row r="929" spans="1:32" hidden="1" x14ac:dyDescent="0.2">
      <c r="A929" s="98" t="s">
        <v>35</v>
      </c>
      <c r="B929" s="98" t="s">
        <v>527</v>
      </c>
      <c r="C929" s="98" t="s">
        <v>528</v>
      </c>
      <c r="D929" s="98">
        <v>5</v>
      </c>
      <c r="E929" s="98" t="s">
        <v>81</v>
      </c>
      <c r="F929" s="98">
        <v>54071</v>
      </c>
      <c r="AF929" s="98" t="s">
        <v>34</v>
      </c>
    </row>
    <row r="930" spans="1:32" hidden="1" x14ac:dyDescent="0.2">
      <c r="A930" s="98" t="s">
        <v>36</v>
      </c>
      <c r="B930" s="98" t="s">
        <v>527</v>
      </c>
      <c r="C930" s="98" t="s">
        <v>528</v>
      </c>
      <c r="D930" s="98">
        <v>5</v>
      </c>
      <c r="E930" s="98" t="s">
        <v>81</v>
      </c>
      <c r="F930" s="98">
        <v>54071</v>
      </c>
      <c r="G930" s="98">
        <f t="shared" ref="G930:AE930" si="232">G929-G928</f>
        <v>0</v>
      </c>
      <c r="H930" s="98">
        <f t="shared" si="232"/>
        <v>0</v>
      </c>
      <c r="I930" s="98">
        <f t="shared" si="232"/>
        <v>0</v>
      </c>
      <c r="J930" s="98">
        <f t="shared" si="232"/>
        <v>0</v>
      </c>
      <c r="K930" s="98">
        <f t="shared" si="232"/>
        <v>0</v>
      </c>
      <c r="L930" s="98">
        <f t="shared" si="232"/>
        <v>0</v>
      </c>
      <c r="M930" s="98">
        <f t="shared" si="232"/>
        <v>0</v>
      </c>
      <c r="N930" s="98">
        <f t="shared" si="232"/>
        <v>0</v>
      </c>
      <c r="O930" s="98">
        <f t="shared" si="232"/>
        <v>0</v>
      </c>
      <c r="P930" s="98">
        <f t="shared" si="232"/>
        <v>0</v>
      </c>
      <c r="Q930" s="98">
        <f t="shared" si="232"/>
        <v>0</v>
      </c>
      <c r="R930" s="98">
        <f t="shared" si="232"/>
        <v>0</v>
      </c>
      <c r="S930" s="98">
        <f t="shared" si="232"/>
        <v>0</v>
      </c>
      <c r="T930" s="98">
        <f t="shared" si="232"/>
        <v>0</v>
      </c>
      <c r="U930" s="98">
        <f t="shared" si="232"/>
        <v>0</v>
      </c>
      <c r="V930" s="98">
        <f t="shared" si="232"/>
        <v>0</v>
      </c>
      <c r="W930" s="98">
        <f t="shared" si="232"/>
        <v>0</v>
      </c>
      <c r="X930" s="98">
        <f t="shared" si="232"/>
        <v>0</v>
      </c>
      <c r="Y930" s="98">
        <f t="shared" si="232"/>
        <v>0</v>
      </c>
      <c r="Z930" s="98">
        <f t="shared" si="232"/>
        <v>0</v>
      </c>
      <c r="AA930" s="98">
        <f t="shared" si="232"/>
        <v>0</v>
      </c>
      <c r="AB930" s="98">
        <f t="shared" si="232"/>
        <v>0</v>
      </c>
      <c r="AC930" s="98">
        <f t="shared" si="232"/>
        <v>0</v>
      </c>
      <c r="AD930" s="98">
        <f t="shared" si="232"/>
        <v>0</v>
      </c>
      <c r="AE930" s="98">
        <f t="shared" si="232"/>
        <v>0</v>
      </c>
    </row>
    <row r="931" spans="1:32" hidden="1" x14ac:dyDescent="0.2">
      <c r="A931" s="102"/>
      <c r="B931" s="103" t="s">
        <v>529</v>
      </c>
      <c r="C931" s="103" t="s">
        <v>530</v>
      </c>
      <c r="D931" s="103">
        <v>1</v>
      </c>
      <c r="E931" s="103" t="s">
        <v>81</v>
      </c>
      <c r="F931" s="103">
        <v>54150</v>
      </c>
      <c r="G931" s="104"/>
      <c r="H931" s="104"/>
      <c r="I931" s="104"/>
      <c r="J931" s="104"/>
      <c r="K931" s="104"/>
      <c r="L931" s="104"/>
      <c r="M931" s="104"/>
      <c r="N931" s="104"/>
      <c r="O931" s="104"/>
      <c r="P931" s="104"/>
      <c r="Q931" s="104"/>
      <c r="R931" s="104"/>
      <c r="S931" s="104"/>
      <c r="T931" s="104"/>
      <c r="U931" s="104"/>
      <c r="V931" s="104"/>
      <c r="W931" s="104"/>
      <c r="X931" s="104"/>
      <c r="Y931" s="104"/>
      <c r="Z931" s="104"/>
      <c r="AA931" s="104"/>
      <c r="AB931" s="104"/>
      <c r="AC931" s="104"/>
      <c r="AD931" s="104"/>
      <c r="AE931" s="104"/>
      <c r="AF931" s="104"/>
    </row>
    <row r="932" spans="1:32" hidden="1" x14ac:dyDescent="0.2">
      <c r="A932" s="98" t="s">
        <v>33</v>
      </c>
      <c r="B932" s="98" t="s">
        <v>529</v>
      </c>
      <c r="C932" s="98" t="s">
        <v>530</v>
      </c>
      <c r="D932" s="98">
        <v>1</v>
      </c>
      <c r="E932" s="98" t="s">
        <v>81</v>
      </c>
      <c r="F932" s="98">
        <v>54150</v>
      </c>
      <c r="N932" s="98">
        <v>1</v>
      </c>
      <c r="AE932" s="98">
        <v>1</v>
      </c>
      <c r="AF932" s="98" t="s">
        <v>34</v>
      </c>
    </row>
    <row r="933" spans="1:32" hidden="1" x14ac:dyDescent="0.2">
      <c r="A933" s="98" t="s">
        <v>35</v>
      </c>
      <c r="B933" s="98" t="s">
        <v>529</v>
      </c>
      <c r="C933" s="98" t="s">
        <v>530</v>
      </c>
      <c r="D933" s="98">
        <v>1</v>
      </c>
      <c r="E933" s="98" t="s">
        <v>81</v>
      </c>
      <c r="F933" s="98">
        <v>54150</v>
      </c>
      <c r="N933" s="98">
        <v>2</v>
      </c>
      <c r="R933" s="98">
        <v>2</v>
      </c>
      <c r="AE933" s="98">
        <v>4</v>
      </c>
      <c r="AF933" s="98" t="s">
        <v>34</v>
      </c>
    </row>
    <row r="934" spans="1:32" hidden="1" x14ac:dyDescent="0.2">
      <c r="A934" s="98" t="s">
        <v>36</v>
      </c>
      <c r="B934" s="98" t="s">
        <v>529</v>
      </c>
      <c r="C934" s="98" t="s">
        <v>530</v>
      </c>
      <c r="D934" s="98">
        <v>1</v>
      </c>
      <c r="E934" s="98" t="s">
        <v>81</v>
      </c>
      <c r="F934" s="98">
        <v>54150</v>
      </c>
      <c r="G934" s="98">
        <f t="shared" ref="G934:AE934" si="233">G933-G932</f>
        <v>0</v>
      </c>
      <c r="H934" s="98">
        <f t="shared" si="233"/>
        <v>0</v>
      </c>
      <c r="I934" s="98">
        <f t="shared" si="233"/>
        <v>0</v>
      </c>
      <c r="J934" s="98">
        <f t="shared" si="233"/>
        <v>0</v>
      </c>
      <c r="K934" s="98">
        <f t="shared" si="233"/>
        <v>0</v>
      </c>
      <c r="L934" s="98">
        <f t="shared" si="233"/>
        <v>0</v>
      </c>
      <c r="M934" s="98">
        <f t="shared" si="233"/>
        <v>0</v>
      </c>
      <c r="N934" s="98">
        <f t="shared" si="233"/>
        <v>1</v>
      </c>
      <c r="O934" s="98">
        <f t="shared" si="233"/>
        <v>0</v>
      </c>
      <c r="P934" s="98">
        <f t="shared" si="233"/>
        <v>0</v>
      </c>
      <c r="Q934" s="98">
        <f t="shared" si="233"/>
        <v>0</v>
      </c>
      <c r="R934" s="98">
        <f t="shared" si="233"/>
        <v>2</v>
      </c>
      <c r="S934" s="98">
        <f t="shared" si="233"/>
        <v>0</v>
      </c>
      <c r="T934" s="98">
        <f t="shared" si="233"/>
        <v>0</v>
      </c>
      <c r="U934" s="98">
        <f t="shared" si="233"/>
        <v>0</v>
      </c>
      <c r="V934" s="98">
        <f t="shared" si="233"/>
        <v>0</v>
      </c>
      <c r="W934" s="98">
        <f t="shared" si="233"/>
        <v>0</v>
      </c>
      <c r="X934" s="98">
        <f t="shared" si="233"/>
        <v>0</v>
      </c>
      <c r="Y934" s="98">
        <f t="shared" si="233"/>
        <v>0</v>
      </c>
      <c r="Z934" s="98">
        <f t="shared" si="233"/>
        <v>0</v>
      </c>
      <c r="AA934" s="98">
        <f t="shared" si="233"/>
        <v>0</v>
      </c>
      <c r="AB934" s="98">
        <f t="shared" si="233"/>
        <v>0</v>
      </c>
      <c r="AC934" s="98">
        <f t="shared" si="233"/>
        <v>0</v>
      </c>
      <c r="AD934" s="98">
        <f t="shared" si="233"/>
        <v>0</v>
      </c>
      <c r="AE934" s="98">
        <f t="shared" si="233"/>
        <v>3</v>
      </c>
    </row>
    <row r="935" spans="1:32" x14ac:dyDescent="0.2">
      <c r="A935" s="102"/>
      <c r="B935" s="103" t="s">
        <v>531</v>
      </c>
      <c r="C935" s="103" t="s">
        <v>532</v>
      </c>
      <c r="D935" s="103">
        <v>7</v>
      </c>
      <c r="E935" s="103" t="s">
        <v>81</v>
      </c>
      <c r="F935" s="103">
        <v>54420</v>
      </c>
      <c r="G935" s="104"/>
      <c r="H935" s="104"/>
      <c r="I935" s="104"/>
      <c r="J935" s="104"/>
      <c r="K935" s="104"/>
      <c r="L935" s="104"/>
      <c r="M935" s="104"/>
      <c r="N935" s="104"/>
      <c r="O935" s="104"/>
      <c r="P935" s="104"/>
      <c r="Q935" s="104"/>
      <c r="R935" s="104"/>
      <c r="S935" s="104"/>
      <c r="T935" s="104"/>
      <c r="U935" s="104"/>
      <c r="V935" s="104"/>
      <c r="W935" s="104"/>
      <c r="X935" s="104"/>
      <c r="Y935" s="104"/>
      <c r="Z935" s="104"/>
      <c r="AA935" s="104"/>
      <c r="AB935" s="104"/>
      <c r="AC935" s="104"/>
      <c r="AD935" s="104"/>
      <c r="AE935" s="104"/>
      <c r="AF935" s="104"/>
    </row>
    <row r="936" spans="1:32" x14ac:dyDescent="0.2">
      <c r="A936" s="98" t="s">
        <v>33</v>
      </c>
      <c r="B936" s="98" t="s">
        <v>531</v>
      </c>
      <c r="C936" s="98" t="s">
        <v>532</v>
      </c>
      <c r="D936" s="98">
        <v>7</v>
      </c>
      <c r="E936" s="98" t="s">
        <v>81</v>
      </c>
      <c r="F936" s="98">
        <v>54420</v>
      </c>
      <c r="N936" s="98">
        <v>5</v>
      </c>
      <c r="R936" s="98">
        <v>2</v>
      </c>
      <c r="AE936" s="98">
        <v>7</v>
      </c>
      <c r="AF936" s="98" t="s">
        <v>34</v>
      </c>
    </row>
    <row r="937" spans="1:32" x14ac:dyDescent="0.2">
      <c r="A937" s="98" t="s">
        <v>35</v>
      </c>
      <c r="B937" s="98" t="s">
        <v>531</v>
      </c>
      <c r="C937" s="98" t="s">
        <v>532</v>
      </c>
      <c r="D937" s="98">
        <v>7</v>
      </c>
      <c r="E937" s="98" t="s">
        <v>81</v>
      </c>
      <c r="F937" s="98">
        <v>54420</v>
      </c>
      <c r="N937" s="98">
        <v>3</v>
      </c>
      <c r="R937" s="98">
        <v>4</v>
      </c>
      <c r="AE937" s="98">
        <v>7</v>
      </c>
      <c r="AF937" s="98" t="s">
        <v>34</v>
      </c>
    </row>
    <row r="938" spans="1:32" x14ac:dyDescent="0.2">
      <c r="A938" s="98" t="s">
        <v>36</v>
      </c>
      <c r="B938" s="98" t="s">
        <v>531</v>
      </c>
      <c r="C938" s="98" t="s">
        <v>532</v>
      </c>
      <c r="D938" s="98">
        <v>7</v>
      </c>
      <c r="E938" s="98" t="s">
        <v>81</v>
      </c>
      <c r="F938" s="98">
        <v>54420</v>
      </c>
      <c r="G938" s="98">
        <f t="shared" ref="G938:AE938" si="234">G937-G936</f>
        <v>0</v>
      </c>
      <c r="H938" s="98">
        <f t="shared" si="234"/>
        <v>0</v>
      </c>
      <c r="I938" s="98">
        <f t="shared" si="234"/>
        <v>0</v>
      </c>
      <c r="J938" s="98">
        <f t="shared" si="234"/>
        <v>0</v>
      </c>
      <c r="K938" s="98">
        <f t="shared" si="234"/>
        <v>0</v>
      </c>
      <c r="L938" s="98">
        <f t="shared" si="234"/>
        <v>0</v>
      </c>
      <c r="M938" s="98">
        <f t="shared" si="234"/>
        <v>0</v>
      </c>
      <c r="N938" s="98">
        <f t="shared" si="234"/>
        <v>-2</v>
      </c>
      <c r="O938" s="98">
        <f t="shared" si="234"/>
        <v>0</v>
      </c>
      <c r="P938" s="98">
        <f t="shared" si="234"/>
        <v>0</v>
      </c>
      <c r="Q938" s="98">
        <f t="shared" si="234"/>
        <v>0</v>
      </c>
      <c r="R938" s="98">
        <f t="shared" si="234"/>
        <v>2</v>
      </c>
      <c r="S938" s="98">
        <f t="shared" si="234"/>
        <v>0</v>
      </c>
      <c r="T938" s="98">
        <f t="shared" si="234"/>
        <v>0</v>
      </c>
      <c r="U938" s="98">
        <f t="shared" si="234"/>
        <v>0</v>
      </c>
      <c r="V938" s="98">
        <f t="shared" si="234"/>
        <v>0</v>
      </c>
      <c r="W938" s="98">
        <f t="shared" si="234"/>
        <v>0</v>
      </c>
      <c r="X938" s="98">
        <f t="shared" si="234"/>
        <v>0</v>
      </c>
      <c r="Y938" s="98">
        <f t="shared" si="234"/>
        <v>0</v>
      </c>
      <c r="Z938" s="98">
        <f t="shared" si="234"/>
        <v>0</v>
      </c>
      <c r="AA938" s="98">
        <f t="shared" si="234"/>
        <v>0</v>
      </c>
      <c r="AB938" s="98">
        <f t="shared" si="234"/>
        <v>0</v>
      </c>
      <c r="AC938" s="98">
        <f t="shared" si="234"/>
        <v>0</v>
      </c>
      <c r="AD938" s="98">
        <f t="shared" si="234"/>
        <v>0</v>
      </c>
      <c r="AE938" s="98">
        <f t="shared" si="234"/>
        <v>0</v>
      </c>
    </row>
    <row r="939" spans="1:32" hidden="1" x14ac:dyDescent="0.2">
      <c r="A939" s="102"/>
      <c r="B939" s="103" t="s">
        <v>533</v>
      </c>
      <c r="C939" s="103" t="s">
        <v>534</v>
      </c>
      <c r="D939" s="103">
        <v>11</v>
      </c>
      <c r="E939" s="103" t="s">
        <v>32</v>
      </c>
      <c r="F939" s="103">
        <v>20180</v>
      </c>
      <c r="G939" s="104"/>
      <c r="H939" s="104"/>
      <c r="I939" s="104"/>
      <c r="J939" s="104"/>
      <c r="K939" s="104"/>
      <c r="L939" s="104"/>
      <c r="M939" s="104"/>
      <c r="N939" s="104"/>
      <c r="O939" s="104"/>
      <c r="P939" s="104"/>
      <c r="Q939" s="104"/>
      <c r="R939" s="104"/>
      <c r="S939" s="104"/>
      <c r="T939" s="104"/>
      <c r="U939" s="104"/>
      <c r="V939" s="104"/>
      <c r="W939" s="104"/>
      <c r="X939" s="104"/>
      <c r="Y939" s="104"/>
      <c r="Z939" s="104"/>
      <c r="AA939" s="104"/>
      <c r="AB939" s="104"/>
      <c r="AC939" s="104"/>
      <c r="AD939" s="104"/>
      <c r="AE939" s="104"/>
      <c r="AF939" s="104"/>
    </row>
    <row r="940" spans="1:32" hidden="1" x14ac:dyDescent="0.2">
      <c r="A940" s="98" t="s">
        <v>33</v>
      </c>
      <c r="B940" s="98" t="s">
        <v>533</v>
      </c>
      <c r="C940" s="98" t="s">
        <v>534</v>
      </c>
      <c r="D940" s="98">
        <v>11</v>
      </c>
      <c r="E940" s="98" t="s">
        <v>32</v>
      </c>
      <c r="F940" s="98">
        <v>20180</v>
      </c>
      <c r="H940" s="98">
        <v>1</v>
      </c>
      <c r="AC940" s="98">
        <v>1</v>
      </c>
      <c r="AE940" s="98">
        <v>1</v>
      </c>
      <c r="AF940" s="98" t="s">
        <v>34</v>
      </c>
    </row>
    <row r="941" spans="1:32" hidden="1" x14ac:dyDescent="0.2">
      <c r="A941" s="98" t="s">
        <v>35</v>
      </c>
      <c r="B941" s="98" t="s">
        <v>533</v>
      </c>
      <c r="C941" s="98" t="s">
        <v>534</v>
      </c>
      <c r="D941" s="98">
        <v>11</v>
      </c>
      <c r="E941" s="98" t="s">
        <v>32</v>
      </c>
      <c r="F941" s="98">
        <v>20180</v>
      </c>
      <c r="G941" s="98">
        <v>1</v>
      </c>
      <c r="H941" s="98">
        <v>2</v>
      </c>
      <c r="I941" s="98">
        <v>1</v>
      </c>
      <c r="AC941" s="98">
        <v>1</v>
      </c>
      <c r="AE941" s="98">
        <v>5</v>
      </c>
      <c r="AF941" s="98" t="s">
        <v>34</v>
      </c>
    </row>
    <row r="942" spans="1:32" hidden="1" x14ac:dyDescent="0.2">
      <c r="A942" s="98" t="s">
        <v>36</v>
      </c>
      <c r="B942" s="98" t="s">
        <v>533</v>
      </c>
      <c r="C942" s="98" t="s">
        <v>534</v>
      </c>
      <c r="D942" s="98">
        <v>11</v>
      </c>
      <c r="E942" s="98" t="s">
        <v>32</v>
      </c>
      <c r="F942" s="98">
        <v>20180</v>
      </c>
      <c r="G942" s="98">
        <f t="shared" ref="G942:AE942" si="235">G941-G940</f>
        <v>1</v>
      </c>
      <c r="H942" s="98">
        <f t="shared" si="235"/>
        <v>1</v>
      </c>
      <c r="I942" s="98">
        <f t="shared" si="235"/>
        <v>1</v>
      </c>
      <c r="J942" s="98">
        <f t="shared" si="235"/>
        <v>0</v>
      </c>
      <c r="K942" s="98">
        <f t="shared" si="235"/>
        <v>0</v>
      </c>
      <c r="L942" s="98">
        <f t="shared" si="235"/>
        <v>0</v>
      </c>
      <c r="M942" s="98">
        <f t="shared" si="235"/>
        <v>0</v>
      </c>
      <c r="N942" s="98">
        <f t="shared" si="235"/>
        <v>0</v>
      </c>
      <c r="O942" s="98">
        <f t="shared" si="235"/>
        <v>0</v>
      </c>
      <c r="P942" s="98">
        <f t="shared" si="235"/>
        <v>0</v>
      </c>
      <c r="Q942" s="98">
        <f t="shared" si="235"/>
        <v>0</v>
      </c>
      <c r="R942" s="98">
        <f t="shared" si="235"/>
        <v>0</v>
      </c>
      <c r="S942" s="98">
        <f t="shared" si="235"/>
        <v>0</v>
      </c>
      <c r="T942" s="98">
        <f t="shared" si="235"/>
        <v>0</v>
      </c>
      <c r="U942" s="98">
        <f t="shared" si="235"/>
        <v>0</v>
      </c>
      <c r="V942" s="98">
        <f t="shared" si="235"/>
        <v>0</v>
      </c>
      <c r="W942" s="98">
        <f t="shared" si="235"/>
        <v>0</v>
      </c>
      <c r="X942" s="98">
        <f t="shared" si="235"/>
        <v>0</v>
      </c>
      <c r="Y942" s="98">
        <f t="shared" si="235"/>
        <v>0</v>
      </c>
      <c r="Z942" s="98">
        <f t="shared" si="235"/>
        <v>0</v>
      </c>
      <c r="AA942" s="98">
        <f t="shared" si="235"/>
        <v>0</v>
      </c>
      <c r="AB942" s="98">
        <f t="shared" si="235"/>
        <v>0</v>
      </c>
      <c r="AC942" s="98">
        <f t="shared" si="235"/>
        <v>0</v>
      </c>
      <c r="AD942" s="98">
        <f t="shared" si="235"/>
        <v>0</v>
      </c>
      <c r="AE942" s="98">
        <f t="shared" si="235"/>
        <v>4</v>
      </c>
    </row>
    <row r="943" spans="1:32" hidden="1" x14ac:dyDescent="0.2">
      <c r="A943" s="102"/>
      <c r="B943" s="103" t="s">
        <v>405</v>
      </c>
      <c r="C943" s="103" t="s">
        <v>535</v>
      </c>
      <c r="D943" s="103">
        <v>5</v>
      </c>
      <c r="E943" s="103" t="s">
        <v>81</v>
      </c>
      <c r="F943" s="103">
        <v>63100</v>
      </c>
      <c r="G943" s="104"/>
      <c r="H943" s="104"/>
      <c r="I943" s="104"/>
      <c r="J943" s="104"/>
      <c r="K943" s="104"/>
      <c r="L943" s="104"/>
      <c r="M943" s="104"/>
      <c r="N943" s="104"/>
      <c r="O943" s="104"/>
      <c r="P943" s="104"/>
      <c r="Q943" s="104"/>
      <c r="R943" s="104"/>
      <c r="S943" s="104"/>
      <c r="T943" s="104"/>
      <c r="U943" s="104"/>
      <c r="V943" s="104"/>
      <c r="W943" s="104"/>
      <c r="X943" s="104"/>
      <c r="Y943" s="104"/>
      <c r="Z943" s="104"/>
      <c r="AA943" s="104"/>
      <c r="AB943" s="104"/>
      <c r="AC943" s="104"/>
      <c r="AD943" s="104"/>
      <c r="AE943" s="104">
        <v>4</v>
      </c>
      <c r="AF943" s="104"/>
    </row>
    <row r="944" spans="1:32" hidden="1" x14ac:dyDescent="0.2">
      <c r="A944" s="98" t="s">
        <v>33</v>
      </c>
      <c r="B944" s="98" t="s">
        <v>405</v>
      </c>
      <c r="C944" s="98" t="s">
        <v>535</v>
      </c>
      <c r="D944" s="98">
        <v>5</v>
      </c>
      <c r="E944" s="98" t="s">
        <v>81</v>
      </c>
      <c r="F944" s="98">
        <v>63100</v>
      </c>
      <c r="AE944" s="98">
        <v>0</v>
      </c>
      <c r="AF944" s="98" t="s">
        <v>34</v>
      </c>
    </row>
    <row r="945" spans="1:32" hidden="1" x14ac:dyDescent="0.2">
      <c r="A945" s="98" t="s">
        <v>35</v>
      </c>
      <c r="B945" s="98" t="s">
        <v>405</v>
      </c>
      <c r="C945" s="98" t="s">
        <v>535</v>
      </c>
      <c r="D945" s="98">
        <v>5</v>
      </c>
      <c r="E945" s="98" t="s">
        <v>81</v>
      </c>
      <c r="F945" s="98">
        <v>63100</v>
      </c>
      <c r="J945" s="98">
        <v>1</v>
      </c>
      <c r="AE945" s="98">
        <v>1</v>
      </c>
      <c r="AF945" s="98" t="s">
        <v>34</v>
      </c>
    </row>
    <row r="946" spans="1:32" hidden="1" x14ac:dyDescent="0.2">
      <c r="A946" s="98" t="s">
        <v>36</v>
      </c>
      <c r="B946" s="98" t="s">
        <v>405</v>
      </c>
      <c r="C946" s="98" t="s">
        <v>535</v>
      </c>
      <c r="D946" s="98">
        <v>5</v>
      </c>
      <c r="E946" s="98" t="s">
        <v>81</v>
      </c>
      <c r="F946" s="98">
        <v>63100</v>
      </c>
      <c r="G946" s="98">
        <f t="shared" ref="G946:AE946" si="236">G945-G944</f>
        <v>0</v>
      </c>
      <c r="H946" s="98">
        <f t="shared" si="236"/>
        <v>0</v>
      </c>
      <c r="I946" s="98">
        <f t="shared" si="236"/>
        <v>0</v>
      </c>
      <c r="J946" s="98">
        <f t="shared" si="236"/>
        <v>1</v>
      </c>
      <c r="K946" s="98">
        <f t="shared" si="236"/>
        <v>0</v>
      </c>
      <c r="L946" s="98">
        <f t="shared" si="236"/>
        <v>0</v>
      </c>
      <c r="M946" s="98">
        <f t="shared" si="236"/>
        <v>0</v>
      </c>
      <c r="N946" s="98">
        <f t="shared" si="236"/>
        <v>0</v>
      </c>
      <c r="O946" s="98">
        <f t="shared" si="236"/>
        <v>0</v>
      </c>
      <c r="P946" s="98">
        <f t="shared" si="236"/>
        <v>0</v>
      </c>
      <c r="Q946" s="98">
        <f t="shared" si="236"/>
        <v>0</v>
      </c>
      <c r="R946" s="98">
        <f t="shared" si="236"/>
        <v>0</v>
      </c>
      <c r="S946" s="98">
        <f t="shared" si="236"/>
        <v>0</v>
      </c>
      <c r="T946" s="98">
        <f t="shared" si="236"/>
        <v>0</v>
      </c>
      <c r="U946" s="98">
        <f t="shared" si="236"/>
        <v>0</v>
      </c>
      <c r="V946" s="98">
        <f t="shared" si="236"/>
        <v>0</v>
      </c>
      <c r="W946" s="98">
        <f t="shared" si="236"/>
        <v>0</v>
      </c>
      <c r="X946" s="98">
        <f t="shared" si="236"/>
        <v>0</v>
      </c>
      <c r="Y946" s="98">
        <f t="shared" si="236"/>
        <v>0</v>
      </c>
      <c r="Z946" s="98">
        <f t="shared" si="236"/>
        <v>0</v>
      </c>
      <c r="AA946" s="98">
        <f t="shared" si="236"/>
        <v>0</v>
      </c>
      <c r="AB946" s="98">
        <f t="shared" si="236"/>
        <v>0</v>
      </c>
      <c r="AC946" s="98">
        <f t="shared" si="236"/>
        <v>0</v>
      </c>
      <c r="AD946" s="98">
        <f t="shared" si="236"/>
        <v>0</v>
      </c>
      <c r="AE946" s="98">
        <f t="shared" si="236"/>
        <v>1</v>
      </c>
    </row>
    <row r="947" spans="1:32" hidden="1" x14ac:dyDescent="0.2">
      <c r="A947" s="102"/>
      <c r="B947" s="103" t="s">
        <v>536</v>
      </c>
      <c r="C947" s="103" t="s">
        <v>537</v>
      </c>
      <c r="D947" s="103">
        <v>8</v>
      </c>
      <c r="E947" s="103" t="s">
        <v>104</v>
      </c>
      <c r="F947" s="103">
        <v>34340</v>
      </c>
      <c r="G947" s="104"/>
      <c r="H947" s="104"/>
      <c r="I947" s="104"/>
      <c r="J947" s="104"/>
      <c r="K947" s="104"/>
      <c r="L947" s="104"/>
      <c r="M947" s="104"/>
      <c r="N947" s="104"/>
      <c r="O947" s="104"/>
      <c r="P947" s="104"/>
      <c r="Q947" s="104"/>
      <c r="R947" s="104"/>
      <c r="S947" s="104"/>
      <c r="T947" s="104"/>
      <c r="U947" s="104"/>
      <c r="V947" s="104"/>
      <c r="W947" s="104"/>
      <c r="X947" s="104"/>
      <c r="Y947" s="104"/>
      <c r="Z947" s="104"/>
      <c r="AA947" s="104"/>
      <c r="AB947" s="104"/>
      <c r="AC947" s="104"/>
      <c r="AD947" s="104"/>
      <c r="AE947" s="104"/>
      <c r="AF947" s="104"/>
    </row>
    <row r="948" spans="1:32" hidden="1" x14ac:dyDescent="0.2">
      <c r="A948" s="98" t="s">
        <v>33</v>
      </c>
      <c r="B948" s="98" t="s">
        <v>536</v>
      </c>
      <c r="C948" s="98" t="s">
        <v>537</v>
      </c>
      <c r="D948" s="98">
        <v>8</v>
      </c>
      <c r="E948" s="98" t="s">
        <v>104</v>
      </c>
      <c r="F948" s="98">
        <v>34340</v>
      </c>
      <c r="J948" s="98">
        <v>2</v>
      </c>
      <c r="L948" s="98">
        <v>3</v>
      </c>
      <c r="M948" s="98">
        <v>1</v>
      </c>
      <c r="N948" s="98">
        <v>1</v>
      </c>
      <c r="U948" s="98">
        <v>6</v>
      </c>
      <c r="V948" s="98">
        <v>4</v>
      </c>
      <c r="AC948" s="98">
        <v>2</v>
      </c>
      <c r="AD948" s="98">
        <v>2</v>
      </c>
      <c r="AE948" s="98">
        <v>19</v>
      </c>
      <c r="AF948" s="98" t="s">
        <v>34</v>
      </c>
    </row>
    <row r="949" spans="1:32" hidden="1" x14ac:dyDescent="0.2">
      <c r="A949" s="98" t="s">
        <v>35</v>
      </c>
      <c r="B949" s="98" t="s">
        <v>536</v>
      </c>
      <c r="C949" s="98" t="s">
        <v>537</v>
      </c>
      <c r="D949" s="98">
        <v>8</v>
      </c>
      <c r="E949" s="98" t="s">
        <v>104</v>
      </c>
      <c r="F949" s="98">
        <v>34340</v>
      </c>
      <c r="J949" s="98">
        <v>3</v>
      </c>
      <c r="L949" s="98">
        <v>4</v>
      </c>
      <c r="M949" s="98">
        <v>1</v>
      </c>
      <c r="N949" s="98">
        <v>1</v>
      </c>
      <c r="U949" s="98">
        <v>4</v>
      </c>
      <c r="V949" s="98">
        <v>4</v>
      </c>
      <c r="AC949" s="98">
        <v>1</v>
      </c>
      <c r="AD949" s="98">
        <v>2</v>
      </c>
      <c r="AE949" s="98">
        <v>20</v>
      </c>
      <c r="AF949" s="98" t="s">
        <v>34</v>
      </c>
    </row>
    <row r="950" spans="1:32" hidden="1" x14ac:dyDescent="0.2">
      <c r="A950" s="98" t="s">
        <v>36</v>
      </c>
      <c r="B950" s="98" t="s">
        <v>536</v>
      </c>
      <c r="C950" s="98" t="s">
        <v>537</v>
      </c>
      <c r="D950" s="98">
        <v>8</v>
      </c>
      <c r="E950" s="98" t="s">
        <v>104</v>
      </c>
      <c r="F950" s="98">
        <v>34340</v>
      </c>
      <c r="G950" s="98">
        <f t="shared" ref="G950:AE950" si="237">G949-G948</f>
        <v>0</v>
      </c>
      <c r="H950" s="98">
        <f t="shared" si="237"/>
        <v>0</v>
      </c>
      <c r="I950" s="98">
        <f t="shared" si="237"/>
        <v>0</v>
      </c>
      <c r="J950" s="98">
        <f t="shared" si="237"/>
        <v>1</v>
      </c>
      <c r="K950" s="98">
        <f t="shared" si="237"/>
        <v>0</v>
      </c>
      <c r="L950" s="98">
        <f t="shared" si="237"/>
        <v>1</v>
      </c>
      <c r="M950" s="98">
        <f t="shared" si="237"/>
        <v>0</v>
      </c>
      <c r="N950" s="98">
        <f t="shared" si="237"/>
        <v>0</v>
      </c>
      <c r="O950" s="98">
        <f t="shared" si="237"/>
        <v>0</v>
      </c>
      <c r="P950" s="98">
        <f t="shared" si="237"/>
        <v>0</v>
      </c>
      <c r="Q950" s="98">
        <f t="shared" si="237"/>
        <v>0</v>
      </c>
      <c r="R950" s="98">
        <f t="shared" si="237"/>
        <v>0</v>
      </c>
      <c r="S950" s="98">
        <f t="shared" si="237"/>
        <v>0</v>
      </c>
      <c r="T950" s="98">
        <f t="shared" si="237"/>
        <v>0</v>
      </c>
      <c r="U950" s="98">
        <f t="shared" si="237"/>
        <v>-2</v>
      </c>
      <c r="V950" s="98">
        <f t="shared" si="237"/>
        <v>0</v>
      </c>
      <c r="W950" s="98">
        <f t="shared" si="237"/>
        <v>0</v>
      </c>
      <c r="X950" s="98">
        <f t="shared" si="237"/>
        <v>0</v>
      </c>
      <c r="Y950" s="98">
        <f t="shared" si="237"/>
        <v>0</v>
      </c>
      <c r="Z950" s="98">
        <f t="shared" si="237"/>
        <v>0</v>
      </c>
      <c r="AA950" s="98">
        <f t="shared" si="237"/>
        <v>0</v>
      </c>
      <c r="AB950" s="98">
        <f t="shared" si="237"/>
        <v>0</v>
      </c>
      <c r="AC950" s="98">
        <f t="shared" si="237"/>
        <v>-1</v>
      </c>
      <c r="AD950" s="98">
        <f t="shared" si="237"/>
        <v>0</v>
      </c>
      <c r="AE950" s="98">
        <f t="shared" si="237"/>
        <v>1</v>
      </c>
    </row>
    <row r="951" spans="1:32" x14ac:dyDescent="0.2">
      <c r="A951" s="102"/>
      <c r="B951" s="103" t="s">
        <v>538</v>
      </c>
      <c r="C951" s="103" t="s">
        <v>539</v>
      </c>
      <c r="D951" s="103">
        <v>7</v>
      </c>
      <c r="E951" s="103" t="s">
        <v>32</v>
      </c>
      <c r="F951" s="103">
        <v>77204</v>
      </c>
      <c r="G951" s="104"/>
      <c r="H951" s="104"/>
      <c r="I951" s="104"/>
      <c r="J951" s="104"/>
      <c r="K951" s="104"/>
      <c r="L951" s="104"/>
      <c r="M951" s="104"/>
      <c r="N951" s="104"/>
      <c r="O951" s="104"/>
      <c r="P951" s="104"/>
      <c r="Q951" s="104"/>
      <c r="R951" s="104"/>
      <c r="S951" s="104"/>
      <c r="T951" s="104"/>
      <c r="U951" s="104"/>
      <c r="V951" s="104"/>
      <c r="W951" s="104"/>
      <c r="X951" s="104"/>
      <c r="Y951" s="104"/>
      <c r="Z951" s="104"/>
      <c r="AA951" s="104"/>
      <c r="AB951" s="104"/>
      <c r="AC951" s="104"/>
      <c r="AD951" s="104"/>
      <c r="AE951" s="104"/>
      <c r="AF951" s="104"/>
    </row>
    <row r="952" spans="1:32" x14ac:dyDescent="0.2">
      <c r="A952" s="98" t="s">
        <v>33</v>
      </c>
      <c r="B952" s="98" t="s">
        <v>538</v>
      </c>
      <c r="C952" s="98" t="s">
        <v>539</v>
      </c>
      <c r="D952" s="98">
        <v>7</v>
      </c>
      <c r="E952" s="98" t="s">
        <v>32</v>
      </c>
      <c r="F952" s="98">
        <v>77204</v>
      </c>
      <c r="G952" s="98">
        <v>2</v>
      </c>
      <c r="H952" s="98">
        <v>1</v>
      </c>
      <c r="L952" s="98">
        <v>2</v>
      </c>
      <c r="P952" s="98">
        <v>1</v>
      </c>
      <c r="AE952" s="98">
        <v>5</v>
      </c>
      <c r="AF952" s="98" t="s">
        <v>34</v>
      </c>
    </row>
    <row r="953" spans="1:32" x14ac:dyDescent="0.2">
      <c r="A953" s="98" t="s">
        <v>35</v>
      </c>
      <c r="B953" s="98" t="s">
        <v>538</v>
      </c>
      <c r="C953" s="98" t="s">
        <v>539</v>
      </c>
      <c r="D953" s="98">
        <v>7</v>
      </c>
      <c r="E953" s="98" t="s">
        <v>32</v>
      </c>
      <c r="F953" s="98">
        <v>77204</v>
      </c>
      <c r="G953" s="98">
        <v>4</v>
      </c>
      <c r="H953" s="98">
        <v>4</v>
      </c>
      <c r="I953" s="98">
        <v>2</v>
      </c>
      <c r="L953" s="98">
        <v>2</v>
      </c>
      <c r="P953" s="98">
        <v>2</v>
      </c>
      <c r="AC953" s="98">
        <v>2</v>
      </c>
      <c r="AD953" s="98">
        <v>2</v>
      </c>
      <c r="AE953" s="98">
        <v>18</v>
      </c>
      <c r="AF953" s="98" t="s">
        <v>34</v>
      </c>
    </row>
    <row r="954" spans="1:32" x14ac:dyDescent="0.2">
      <c r="A954" s="98" t="s">
        <v>36</v>
      </c>
      <c r="B954" s="98" t="s">
        <v>538</v>
      </c>
      <c r="C954" s="98" t="s">
        <v>539</v>
      </c>
      <c r="D954" s="98">
        <v>7</v>
      </c>
      <c r="E954" s="98" t="s">
        <v>32</v>
      </c>
      <c r="F954" s="98">
        <v>77204</v>
      </c>
      <c r="G954" s="98">
        <f t="shared" ref="G954:AE954" si="238">G953-G952</f>
        <v>2</v>
      </c>
      <c r="H954" s="98">
        <f t="shared" si="238"/>
        <v>3</v>
      </c>
      <c r="I954" s="98">
        <f t="shared" si="238"/>
        <v>2</v>
      </c>
      <c r="J954" s="98">
        <f t="shared" si="238"/>
        <v>0</v>
      </c>
      <c r="K954" s="98">
        <f t="shared" si="238"/>
        <v>0</v>
      </c>
      <c r="L954" s="98">
        <f t="shared" si="238"/>
        <v>0</v>
      </c>
      <c r="M954" s="98">
        <f t="shared" si="238"/>
        <v>0</v>
      </c>
      <c r="N954" s="98">
        <f t="shared" si="238"/>
        <v>0</v>
      </c>
      <c r="O954" s="98">
        <f t="shared" si="238"/>
        <v>0</v>
      </c>
      <c r="P954" s="98">
        <f t="shared" si="238"/>
        <v>1</v>
      </c>
      <c r="Q954" s="98">
        <f t="shared" si="238"/>
        <v>0</v>
      </c>
      <c r="R954" s="98">
        <f t="shared" si="238"/>
        <v>0</v>
      </c>
      <c r="S954" s="98">
        <f t="shared" si="238"/>
        <v>0</v>
      </c>
      <c r="T954" s="98">
        <f t="shared" si="238"/>
        <v>0</v>
      </c>
      <c r="U954" s="98">
        <f t="shared" si="238"/>
        <v>0</v>
      </c>
      <c r="V954" s="98">
        <f t="shared" si="238"/>
        <v>0</v>
      </c>
      <c r="W954" s="98">
        <f t="shared" si="238"/>
        <v>0</v>
      </c>
      <c r="X954" s="98">
        <f t="shared" si="238"/>
        <v>0</v>
      </c>
      <c r="Y954" s="98">
        <f t="shared" si="238"/>
        <v>0</v>
      </c>
      <c r="Z954" s="98">
        <f t="shared" si="238"/>
        <v>0</v>
      </c>
      <c r="AA954" s="98">
        <f t="shared" si="238"/>
        <v>0</v>
      </c>
      <c r="AB954" s="98">
        <f t="shared" si="238"/>
        <v>0</v>
      </c>
      <c r="AC954" s="98">
        <f t="shared" si="238"/>
        <v>2</v>
      </c>
      <c r="AD954" s="98">
        <f t="shared" si="238"/>
        <v>2</v>
      </c>
      <c r="AE954" s="98">
        <f t="shared" si="238"/>
        <v>13</v>
      </c>
    </row>
    <row r="955" spans="1:32" hidden="1" x14ac:dyDescent="0.2">
      <c r="A955" s="102"/>
      <c r="B955" s="103" t="s">
        <v>540</v>
      </c>
      <c r="C955" s="103" t="s">
        <v>541</v>
      </c>
      <c r="D955" s="103">
        <v>5</v>
      </c>
      <c r="E955" s="103" t="s">
        <v>104</v>
      </c>
      <c r="F955" s="103">
        <v>34370</v>
      </c>
      <c r="G955" s="104"/>
      <c r="H955" s="104"/>
      <c r="I955" s="104"/>
      <c r="J955" s="104"/>
      <c r="K955" s="104"/>
      <c r="L955" s="104"/>
      <c r="M955" s="104"/>
      <c r="N955" s="104"/>
      <c r="O955" s="104"/>
      <c r="P955" s="104"/>
      <c r="Q955" s="104"/>
      <c r="R955" s="104"/>
      <c r="S955" s="104"/>
      <c r="T955" s="104"/>
      <c r="U955" s="104"/>
      <c r="V955" s="104"/>
      <c r="W955" s="104"/>
      <c r="X955" s="104"/>
      <c r="Y955" s="104"/>
      <c r="Z955" s="104"/>
      <c r="AA955" s="104"/>
      <c r="AB955" s="104"/>
      <c r="AC955" s="104"/>
      <c r="AD955" s="104"/>
      <c r="AE955" s="104"/>
      <c r="AF955" s="104"/>
    </row>
    <row r="956" spans="1:32" hidden="1" x14ac:dyDescent="0.2">
      <c r="A956" s="98" t="s">
        <v>33</v>
      </c>
      <c r="B956" s="98" t="s">
        <v>540</v>
      </c>
      <c r="C956" s="98" t="s">
        <v>541</v>
      </c>
      <c r="D956" s="98">
        <v>5</v>
      </c>
      <c r="E956" s="98" t="s">
        <v>104</v>
      </c>
      <c r="F956" s="98">
        <v>34370</v>
      </c>
      <c r="AC956" s="98">
        <v>1</v>
      </c>
      <c r="AD956" s="98">
        <v>1</v>
      </c>
      <c r="AE956" s="98">
        <v>2</v>
      </c>
      <c r="AF956" s="98" t="s">
        <v>34</v>
      </c>
    </row>
    <row r="957" spans="1:32" hidden="1" x14ac:dyDescent="0.2">
      <c r="A957" s="98" t="s">
        <v>35</v>
      </c>
      <c r="B957" s="98" t="s">
        <v>540</v>
      </c>
      <c r="C957" s="98" t="s">
        <v>541</v>
      </c>
      <c r="D957" s="98">
        <v>5</v>
      </c>
      <c r="E957" s="98" t="s">
        <v>104</v>
      </c>
      <c r="F957" s="98">
        <v>34370</v>
      </c>
      <c r="AC957" s="98">
        <v>1</v>
      </c>
      <c r="AD957" s="98">
        <v>2</v>
      </c>
      <c r="AE957" s="98">
        <v>3</v>
      </c>
      <c r="AF957" s="98" t="s">
        <v>34</v>
      </c>
    </row>
    <row r="958" spans="1:32" hidden="1" x14ac:dyDescent="0.2">
      <c r="A958" s="98" t="s">
        <v>36</v>
      </c>
      <c r="B958" s="98" t="s">
        <v>540</v>
      </c>
      <c r="C958" s="98" t="s">
        <v>541</v>
      </c>
      <c r="D958" s="98">
        <v>5</v>
      </c>
      <c r="E958" s="98" t="s">
        <v>104</v>
      </c>
      <c r="F958" s="98">
        <v>34370</v>
      </c>
      <c r="G958" s="98">
        <f t="shared" ref="G958:AE958" si="239">G957-G956</f>
        <v>0</v>
      </c>
      <c r="H958" s="98">
        <f t="shared" si="239"/>
        <v>0</v>
      </c>
      <c r="I958" s="98">
        <f t="shared" si="239"/>
        <v>0</v>
      </c>
      <c r="J958" s="98">
        <f t="shared" si="239"/>
        <v>0</v>
      </c>
      <c r="K958" s="98">
        <f t="shared" si="239"/>
        <v>0</v>
      </c>
      <c r="L958" s="98">
        <f t="shared" si="239"/>
        <v>0</v>
      </c>
      <c r="M958" s="98">
        <f t="shared" si="239"/>
        <v>0</v>
      </c>
      <c r="N958" s="98">
        <f t="shared" si="239"/>
        <v>0</v>
      </c>
      <c r="O958" s="98">
        <f t="shared" si="239"/>
        <v>0</v>
      </c>
      <c r="P958" s="98">
        <f t="shared" si="239"/>
        <v>0</v>
      </c>
      <c r="Q958" s="98">
        <f t="shared" si="239"/>
        <v>0</v>
      </c>
      <c r="R958" s="98">
        <f t="shared" si="239"/>
        <v>0</v>
      </c>
      <c r="S958" s="98">
        <f t="shared" si="239"/>
        <v>0</v>
      </c>
      <c r="T958" s="98">
        <f t="shared" si="239"/>
        <v>0</v>
      </c>
      <c r="U958" s="98">
        <f t="shared" si="239"/>
        <v>0</v>
      </c>
      <c r="V958" s="98">
        <f t="shared" si="239"/>
        <v>0</v>
      </c>
      <c r="W958" s="98">
        <f t="shared" si="239"/>
        <v>0</v>
      </c>
      <c r="X958" s="98">
        <f t="shared" si="239"/>
        <v>0</v>
      </c>
      <c r="Y958" s="98">
        <f t="shared" si="239"/>
        <v>0</v>
      </c>
      <c r="Z958" s="98">
        <f t="shared" si="239"/>
        <v>0</v>
      </c>
      <c r="AA958" s="98">
        <f t="shared" si="239"/>
        <v>0</v>
      </c>
      <c r="AB958" s="98">
        <f t="shared" si="239"/>
        <v>0</v>
      </c>
      <c r="AC958" s="98">
        <f t="shared" si="239"/>
        <v>0</v>
      </c>
      <c r="AD958" s="98">
        <f t="shared" si="239"/>
        <v>1</v>
      </c>
      <c r="AE958" s="98">
        <f t="shared" si="239"/>
        <v>1</v>
      </c>
    </row>
    <row r="959" spans="1:32" hidden="1" x14ac:dyDescent="0.2">
      <c r="A959" s="102"/>
      <c r="B959" s="103" t="s">
        <v>542</v>
      </c>
      <c r="C959" s="103" t="s">
        <v>543</v>
      </c>
      <c r="D959" s="103">
        <v>5</v>
      </c>
      <c r="E959" s="103" t="s">
        <v>156</v>
      </c>
      <c r="F959" s="103">
        <v>34401</v>
      </c>
      <c r="G959" s="104"/>
      <c r="H959" s="104"/>
      <c r="I959" s="104"/>
      <c r="J959" s="104"/>
      <c r="K959" s="104"/>
      <c r="L959" s="104"/>
      <c r="M959" s="104"/>
      <c r="N959" s="104"/>
      <c r="O959" s="104"/>
      <c r="P959" s="104"/>
      <c r="Q959" s="104"/>
      <c r="R959" s="104"/>
      <c r="S959" s="104"/>
      <c r="T959" s="104"/>
      <c r="U959" s="104"/>
      <c r="V959" s="104"/>
      <c r="W959" s="104"/>
      <c r="X959" s="104"/>
      <c r="Y959" s="104"/>
      <c r="Z959" s="104"/>
      <c r="AA959" s="104"/>
      <c r="AB959" s="104"/>
      <c r="AC959" s="104"/>
      <c r="AD959" s="104"/>
      <c r="AE959" s="104"/>
      <c r="AF959" s="104"/>
    </row>
    <row r="960" spans="1:32" hidden="1" x14ac:dyDescent="0.2">
      <c r="A960" s="98" t="s">
        <v>33</v>
      </c>
      <c r="B960" s="98" t="s">
        <v>542</v>
      </c>
      <c r="C960" s="98" t="s">
        <v>543</v>
      </c>
      <c r="D960" s="98">
        <v>5</v>
      </c>
      <c r="E960" s="98" t="s">
        <v>156</v>
      </c>
      <c r="F960" s="98">
        <v>34401</v>
      </c>
      <c r="Q960" s="98">
        <v>19</v>
      </c>
      <c r="AE960" s="98">
        <v>18</v>
      </c>
      <c r="AF960" s="98" t="s">
        <v>34</v>
      </c>
    </row>
    <row r="961" spans="1:32" hidden="1" x14ac:dyDescent="0.2">
      <c r="A961" s="98" t="s">
        <v>35</v>
      </c>
      <c r="B961" s="98" t="s">
        <v>542</v>
      </c>
      <c r="C961" s="98" t="s">
        <v>543</v>
      </c>
      <c r="D961" s="98">
        <v>5</v>
      </c>
      <c r="E961" s="98" t="s">
        <v>156</v>
      </c>
      <c r="F961" s="98">
        <v>34401</v>
      </c>
      <c r="Q961" s="98">
        <v>19</v>
      </c>
      <c r="AE961" s="98">
        <v>19</v>
      </c>
      <c r="AF961" s="98" t="s">
        <v>34</v>
      </c>
    </row>
    <row r="962" spans="1:32" hidden="1" x14ac:dyDescent="0.2">
      <c r="A962" s="98" t="s">
        <v>36</v>
      </c>
      <c r="B962" s="98" t="s">
        <v>542</v>
      </c>
      <c r="C962" s="98" t="s">
        <v>543</v>
      </c>
      <c r="D962" s="98">
        <v>5</v>
      </c>
      <c r="E962" s="98" t="s">
        <v>156</v>
      </c>
      <c r="F962" s="98">
        <v>34401</v>
      </c>
      <c r="G962" s="98">
        <f t="shared" ref="G962:AE962" si="240">G961-G960</f>
        <v>0</v>
      </c>
      <c r="H962" s="98">
        <f t="shared" si="240"/>
        <v>0</v>
      </c>
      <c r="I962" s="98">
        <f t="shared" si="240"/>
        <v>0</v>
      </c>
      <c r="J962" s="98">
        <f t="shared" si="240"/>
        <v>0</v>
      </c>
      <c r="K962" s="98">
        <f t="shared" si="240"/>
        <v>0</v>
      </c>
      <c r="L962" s="98">
        <f t="shared" si="240"/>
        <v>0</v>
      </c>
      <c r="M962" s="98">
        <f t="shared" si="240"/>
        <v>0</v>
      </c>
      <c r="N962" s="98">
        <f t="shared" si="240"/>
        <v>0</v>
      </c>
      <c r="O962" s="98">
        <f t="shared" si="240"/>
        <v>0</v>
      </c>
      <c r="P962" s="98">
        <f t="shared" si="240"/>
        <v>0</v>
      </c>
      <c r="Q962" s="98">
        <f t="shared" si="240"/>
        <v>0</v>
      </c>
      <c r="R962" s="98">
        <f t="shared" si="240"/>
        <v>0</v>
      </c>
      <c r="S962" s="98">
        <f t="shared" si="240"/>
        <v>0</v>
      </c>
      <c r="T962" s="98">
        <f t="shared" si="240"/>
        <v>0</v>
      </c>
      <c r="U962" s="98">
        <f t="shared" si="240"/>
        <v>0</v>
      </c>
      <c r="V962" s="98">
        <f t="shared" si="240"/>
        <v>0</v>
      </c>
      <c r="W962" s="98">
        <f t="shared" si="240"/>
        <v>0</v>
      </c>
      <c r="X962" s="98">
        <f t="shared" si="240"/>
        <v>0</v>
      </c>
      <c r="Y962" s="98">
        <f t="shared" si="240"/>
        <v>0</v>
      </c>
      <c r="Z962" s="98">
        <f t="shared" si="240"/>
        <v>0</v>
      </c>
      <c r="AA962" s="98">
        <f t="shared" si="240"/>
        <v>0</v>
      </c>
      <c r="AB962" s="98">
        <f t="shared" si="240"/>
        <v>0</v>
      </c>
      <c r="AC962" s="98">
        <f t="shared" si="240"/>
        <v>0</v>
      </c>
      <c r="AD962" s="98">
        <f t="shared" si="240"/>
        <v>0</v>
      </c>
      <c r="AE962" s="98">
        <f t="shared" si="240"/>
        <v>1</v>
      </c>
    </row>
    <row r="963" spans="1:32" hidden="1" x14ac:dyDescent="0.2">
      <c r="A963" s="102"/>
      <c r="B963" s="103" t="s">
        <v>544</v>
      </c>
      <c r="C963" s="103" t="s">
        <v>545</v>
      </c>
      <c r="D963" s="103">
        <v>5</v>
      </c>
      <c r="E963" s="103" t="s">
        <v>439</v>
      </c>
      <c r="F963" s="103">
        <v>75120</v>
      </c>
      <c r="G963" s="104"/>
      <c r="H963" s="104"/>
      <c r="I963" s="104"/>
      <c r="J963" s="104"/>
      <c r="K963" s="104"/>
      <c r="L963" s="104"/>
      <c r="M963" s="104"/>
      <c r="N963" s="104"/>
      <c r="O963" s="104"/>
      <c r="P963" s="104"/>
      <c r="Q963" s="104">
        <v>1</v>
      </c>
      <c r="R963" s="104"/>
      <c r="S963" s="104"/>
      <c r="T963" s="104"/>
      <c r="U963" s="104"/>
      <c r="V963" s="104"/>
      <c r="W963" s="104"/>
      <c r="X963" s="104"/>
      <c r="Y963" s="104"/>
      <c r="Z963" s="104"/>
      <c r="AA963" s="104"/>
      <c r="AB963" s="104"/>
      <c r="AC963" s="104"/>
      <c r="AD963" s="104"/>
      <c r="AE963" s="104"/>
      <c r="AF963" s="104"/>
    </row>
    <row r="964" spans="1:32" hidden="1" x14ac:dyDescent="0.2">
      <c r="A964" s="98" t="s">
        <v>33</v>
      </c>
      <c r="B964" s="98" t="s">
        <v>544</v>
      </c>
      <c r="C964" s="98" t="s">
        <v>545</v>
      </c>
      <c r="D964" s="98">
        <v>5</v>
      </c>
      <c r="E964" s="98" t="s">
        <v>439</v>
      </c>
      <c r="F964" s="98">
        <v>75120</v>
      </c>
      <c r="AD964" s="98">
        <v>4</v>
      </c>
      <c r="AE964" s="98">
        <v>4</v>
      </c>
      <c r="AF964" s="98" t="s">
        <v>34</v>
      </c>
    </row>
    <row r="965" spans="1:32" hidden="1" x14ac:dyDescent="0.2">
      <c r="A965" s="98" t="s">
        <v>35</v>
      </c>
      <c r="B965" s="98" t="s">
        <v>544</v>
      </c>
      <c r="C965" s="98" t="s">
        <v>545</v>
      </c>
      <c r="D965" s="98">
        <v>5</v>
      </c>
      <c r="E965" s="98" t="s">
        <v>439</v>
      </c>
      <c r="F965" s="98">
        <v>75120</v>
      </c>
      <c r="Z965" s="98">
        <v>5</v>
      </c>
      <c r="AA965" s="98">
        <v>2</v>
      </c>
      <c r="AC965" s="98">
        <v>2</v>
      </c>
      <c r="AD965" s="98">
        <v>7</v>
      </c>
      <c r="AE965" s="98">
        <v>16</v>
      </c>
      <c r="AF965" s="98" t="s">
        <v>34</v>
      </c>
    </row>
    <row r="966" spans="1:32" hidden="1" x14ac:dyDescent="0.2">
      <c r="A966" s="98" t="s">
        <v>36</v>
      </c>
      <c r="B966" s="98" t="s">
        <v>544</v>
      </c>
      <c r="C966" s="98" t="s">
        <v>545</v>
      </c>
      <c r="D966" s="98">
        <v>5</v>
      </c>
      <c r="E966" s="98" t="s">
        <v>439</v>
      </c>
      <c r="F966" s="98">
        <v>75120</v>
      </c>
      <c r="G966" s="98">
        <f t="shared" ref="G966:AE966" si="241">G965-G964</f>
        <v>0</v>
      </c>
      <c r="H966" s="98">
        <f t="shared" si="241"/>
        <v>0</v>
      </c>
      <c r="I966" s="98">
        <f t="shared" si="241"/>
        <v>0</v>
      </c>
      <c r="J966" s="98">
        <f t="shared" si="241"/>
        <v>0</v>
      </c>
      <c r="K966" s="98">
        <f t="shared" si="241"/>
        <v>0</v>
      </c>
      <c r="L966" s="98">
        <f t="shared" si="241"/>
        <v>0</v>
      </c>
      <c r="M966" s="98">
        <f t="shared" si="241"/>
        <v>0</v>
      </c>
      <c r="N966" s="98">
        <f t="shared" si="241"/>
        <v>0</v>
      </c>
      <c r="O966" s="98">
        <f t="shared" si="241"/>
        <v>0</v>
      </c>
      <c r="P966" s="98">
        <f t="shared" si="241"/>
        <v>0</v>
      </c>
      <c r="Q966" s="98">
        <f t="shared" si="241"/>
        <v>0</v>
      </c>
      <c r="R966" s="98">
        <f t="shared" si="241"/>
        <v>0</v>
      </c>
      <c r="S966" s="98">
        <f t="shared" si="241"/>
        <v>0</v>
      </c>
      <c r="T966" s="98">
        <f t="shared" si="241"/>
        <v>0</v>
      </c>
      <c r="U966" s="98">
        <f t="shared" si="241"/>
        <v>0</v>
      </c>
      <c r="V966" s="98">
        <f t="shared" si="241"/>
        <v>0</v>
      </c>
      <c r="W966" s="98">
        <f t="shared" si="241"/>
        <v>0</v>
      </c>
      <c r="X966" s="98">
        <f t="shared" si="241"/>
        <v>0</v>
      </c>
      <c r="Y966" s="98">
        <f t="shared" si="241"/>
        <v>0</v>
      </c>
      <c r="Z966" s="98">
        <f t="shared" si="241"/>
        <v>5</v>
      </c>
      <c r="AA966" s="98">
        <f t="shared" si="241"/>
        <v>2</v>
      </c>
      <c r="AB966" s="98">
        <f t="shared" si="241"/>
        <v>0</v>
      </c>
      <c r="AC966" s="98">
        <f t="shared" si="241"/>
        <v>2</v>
      </c>
      <c r="AD966" s="98">
        <f t="shared" si="241"/>
        <v>3</v>
      </c>
      <c r="AE966" s="98">
        <f t="shared" si="241"/>
        <v>12</v>
      </c>
    </row>
    <row r="967" spans="1:32" hidden="1" x14ac:dyDescent="0.2">
      <c r="A967" s="102"/>
      <c r="B967" s="103" t="s">
        <v>546</v>
      </c>
      <c r="C967" s="103" t="s">
        <v>547</v>
      </c>
      <c r="D967" s="103">
        <v>5</v>
      </c>
      <c r="E967" s="103" t="s">
        <v>81</v>
      </c>
      <c r="F967" s="103">
        <v>53007</v>
      </c>
      <c r="G967" s="104"/>
      <c r="H967" s="104"/>
      <c r="I967" s="104"/>
      <c r="J967" s="104"/>
      <c r="K967" s="104"/>
      <c r="L967" s="104"/>
      <c r="M967" s="104"/>
      <c r="N967" s="104"/>
      <c r="O967" s="104"/>
      <c r="P967" s="104"/>
      <c r="Q967" s="104"/>
      <c r="R967" s="104"/>
      <c r="S967" s="104"/>
      <c r="T967" s="104"/>
      <c r="U967" s="104"/>
      <c r="V967" s="104"/>
      <c r="W967" s="104"/>
      <c r="X967" s="104"/>
      <c r="Y967" s="104"/>
      <c r="Z967" s="104"/>
      <c r="AA967" s="104"/>
      <c r="AB967" s="104"/>
      <c r="AC967" s="104"/>
      <c r="AD967" s="104"/>
      <c r="AE967" s="104"/>
      <c r="AF967" s="104"/>
    </row>
    <row r="968" spans="1:32" hidden="1" x14ac:dyDescent="0.2">
      <c r="A968" s="98" t="s">
        <v>33</v>
      </c>
      <c r="B968" s="98" t="s">
        <v>546</v>
      </c>
      <c r="C968" s="98" t="s">
        <v>547</v>
      </c>
      <c r="D968" s="98">
        <v>5</v>
      </c>
      <c r="E968" s="98" t="s">
        <v>81</v>
      </c>
      <c r="F968" s="98">
        <v>53007</v>
      </c>
      <c r="AF968" s="98" t="s">
        <v>34</v>
      </c>
    </row>
    <row r="969" spans="1:32" hidden="1" x14ac:dyDescent="0.2">
      <c r="A969" s="98" t="s">
        <v>35</v>
      </c>
      <c r="B969" s="98" t="s">
        <v>546</v>
      </c>
      <c r="C969" s="98" t="s">
        <v>547</v>
      </c>
      <c r="D969" s="98">
        <v>5</v>
      </c>
      <c r="E969" s="98" t="s">
        <v>81</v>
      </c>
      <c r="F969" s="98">
        <v>53007</v>
      </c>
      <c r="AF969" s="98" t="s">
        <v>34</v>
      </c>
    </row>
    <row r="970" spans="1:32" hidden="1" x14ac:dyDescent="0.2">
      <c r="A970" s="98" t="s">
        <v>36</v>
      </c>
      <c r="B970" s="98" t="s">
        <v>546</v>
      </c>
      <c r="C970" s="98" t="s">
        <v>547</v>
      </c>
      <c r="D970" s="98">
        <v>5</v>
      </c>
      <c r="E970" s="98" t="s">
        <v>81</v>
      </c>
      <c r="F970" s="98">
        <v>53007</v>
      </c>
      <c r="G970" s="98">
        <f t="shared" ref="G970:AE970" si="242">G969-G968</f>
        <v>0</v>
      </c>
      <c r="H970" s="98">
        <f t="shared" si="242"/>
        <v>0</v>
      </c>
      <c r="I970" s="98">
        <f t="shared" si="242"/>
        <v>0</v>
      </c>
      <c r="J970" s="98">
        <f t="shared" si="242"/>
        <v>0</v>
      </c>
      <c r="K970" s="98">
        <f t="shared" si="242"/>
        <v>0</v>
      </c>
      <c r="L970" s="98">
        <f t="shared" si="242"/>
        <v>0</v>
      </c>
      <c r="M970" s="98">
        <f t="shared" si="242"/>
        <v>0</v>
      </c>
      <c r="N970" s="98">
        <f t="shared" si="242"/>
        <v>0</v>
      </c>
      <c r="O970" s="98">
        <f t="shared" si="242"/>
        <v>0</v>
      </c>
      <c r="P970" s="98">
        <f t="shared" si="242"/>
        <v>0</v>
      </c>
      <c r="Q970" s="98">
        <f t="shared" si="242"/>
        <v>0</v>
      </c>
      <c r="R970" s="98">
        <f t="shared" si="242"/>
        <v>0</v>
      </c>
      <c r="S970" s="98">
        <f t="shared" si="242"/>
        <v>0</v>
      </c>
      <c r="T970" s="98">
        <f t="shared" si="242"/>
        <v>0</v>
      </c>
      <c r="U970" s="98">
        <f t="shared" si="242"/>
        <v>0</v>
      </c>
      <c r="V970" s="98">
        <f t="shared" si="242"/>
        <v>0</v>
      </c>
      <c r="W970" s="98">
        <f t="shared" si="242"/>
        <v>0</v>
      </c>
      <c r="X970" s="98">
        <f t="shared" si="242"/>
        <v>0</v>
      </c>
      <c r="Y970" s="98">
        <f t="shared" si="242"/>
        <v>0</v>
      </c>
      <c r="Z970" s="98">
        <f t="shared" si="242"/>
        <v>0</v>
      </c>
      <c r="AA970" s="98">
        <f t="shared" si="242"/>
        <v>0</v>
      </c>
      <c r="AB970" s="98">
        <f t="shared" si="242"/>
        <v>0</v>
      </c>
      <c r="AC970" s="98">
        <f t="shared" si="242"/>
        <v>0</v>
      </c>
      <c r="AD970" s="98">
        <f t="shared" si="242"/>
        <v>0</v>
      </c>
      <c r="AE970" s="98">
        <f t="shared" si="242"/>
        <v>0</v>
      </c>
    </row>
    <row r="971" spans="1:32" hidden="1" x14ac:dyDescent="0.2">
      <c r="A971" s="102"/>
      <c r="B971" s="103" t="s">
        <v>548</v>
      </c>
      <c r="C971" s="103" t="s">
        <v>549</v>
      </c>
      <c r="D971" s="103">
        <v>14</v>
      </c>
      <c r="E971" s="103" t="s">
        <v>81</v>
      </c>
      <c r="F971" s="103">
        <v>31060</v>
      </c>
      <c r="G971" s="104"/>
      <c r="H971" s="104"/>
      <c r="I971" s="104"/>
      <c r="J971" s="104"/>
      <c r="K971" s="104"/>
      <c r="L971" s="104"/>
      <c r="M971" s="104"/>
      <c r="N971" s="104"/>
      <c r="O971" s="104"/>
      <c r="P971" s="104"/>
      <c r="Q971" s="104"/>
      <c r="R971" s="104"/>
      <c r="S971" s="104"/>
      <c r="T971" s="104"/>
      <c r="U971" s="104"/>
      <c r="V971" s="104"/>
      <c r="W971" s="104"/>
      <c r="X971" s="104"/>
      <c r="Y971" s="104"/>
      <c r="Z971" s="104"/>
      <c r="AA971" s="104"/>
      <c r="AB971" s="104"/>
      <c r="AC971" s="104"/>
      <c r="AD971" s="104"/>
      <c r="AE971" s="104"/>
      <c r="AF971" s="104"/>
    </row>
    <row r="972" spans="1:32" hidden="1" x14ac:dyDescent="0.2">
      <c r="A972" s="98" t="s">
        <v>33</v>
      </c>
      <c r="B972" s="98" t="s">
        <v>548</v>
      </c>
      <c r="C972" s="98" t="s">
        <v>549</v>
      </c>
      <c r="D972" s="98">
        <v>14</v>
      </c>
      <c r="E972" s="98" t="s">
        <v>81</v>
      </c>
      <c r="F972" s="98">
        <v>31060</v>
      </c>
      <c r="L972" s="98">
        <v>1</v>
      </c>
      <c r="M972" s="98">
        <v>1</v>
      </c>
      <c r="U972" s="98">
        <v>1</v>
      </c>
      <c r="AE972" s="98">
        <v>1</v>
      </c>
      <c r="AF972" s="112">
        <v>45068</v>
      </c>
    </row>
    <row r="973" spans="1:32" hidden="1" x14ac:dyDescent="0.2">
      <c r="A973" s="98" t="s">
        <v>35</v>
      </c>
      <c r="B973" s="98" t="s">
        <v>548</v>
      </c>
      <c r="C973" s="98" t="s">
        <v>549</v>
      </c>
      <c r="D973" s="98">
        <v>14</v>
      </c>
      <c r="E973" s="98" t="s">
        <v>81</v>
      </c>
      <c r="F973" s="98">
        <v>31060</v>
      </c>
      <c r="L973" s="98">
        <v>1</v>
      </c>
      <c r="M973" s="98">
        <v>2</v>
      </c>
      <c r="U973" s="98">
        <v>3</v>
      </c>
      <c r="AE973" s="98">
        <v>6</v>
      </c>
      <c r="AF973" s="112">
        <v>45068</v>
      </c>
    </row>
    <row r="974" spans="1:32" hidden="1" x14ac:dyDescent="0.2">
      <c r="A974" s="98" t="s">
        <v>36</v>
      </c>
      <c r="B974" s="98" t="s">
        <v>548</v>
      </c>
      <c r="C974" s="98" t="s">
        <v>549</v>
      </c>
      <c r="D974" s="98">
        <v>14</v>
      </c>
      <c r="E974" s="98" t="s">
        <v>81</v>
      </c>
      <c r="F974" s="98">
        <v>31060</v>
      </c>
      <c r="G974" s="98">
        <f t="shared" ref="G974:AE974" si="243">G973-G972</f>
        <v>0</v>
      </c>
      <c r="H974" s="98">
        <f t="shared" si="243"/>
        <v>0</v>
      </c>
      <c r="I974" s="98">
        <f t="shared" si="243"/>
        <v>0</v>
      </c>
      <c r="J974" s="98">
        <f t="shared" si="243"/>
        <v>0</v>
      </c>
      <c r="K974" s="98">
        <f t="shared" si="243"/>
        <v>0</v>
      </c>
      <c r="L974" s="98">
        <f t="shared" si="243"/>
        <v>0</v>
      </c>
      <c r="M974" s="98">
        <f t="shared" si="243"/>
        <v>1</v>
      </c>
      <c r="N974" s="98">
        <f t="shared" si="243"/>
        <v>0</v>
      </c>
      <c r="O974" s="98">
        <f t="shared" si="243"/>
        <v>0</v>
      </c>
      <c r="P974" s="98">
        <f t="shared" si="243"/>
        <v>0</v>
      </c>
      <c r="Q974" s="98">
        <f t="shared" si="243"/>
        <v>0</v>
      </c>
      <c r="R974" s="98">
        <f t="shared" si="243"/>
        <v>0</v>
      </c>
      <c r="S974" s="98">
        <f t="shared" si="243"/>
        <v>0</v>
      </c>
      <c r="T974" s="98">
        <f t="shared" si="243"/>
        <v>0</v>
      </c>
      <c r="U974" s="98">
        <f t="shared" si="243"/>
        <v>2</v>
      </c>
      <c r="V974" s="98">
        <f t="shared" si="243"/>
        <v>0</v>
      </c>
      <c r="W974" s="98">
        <f t="shared" si="243"/>
        <v>0</v>
      </c>
      <c r="X974" s="98">
        <f t="shared" si="243"/>
        <v>0</v>
      </c>
      <c r="Y974" s="98">
        <f t="shared" si="243"/>
        <v>0</v>
      </c>
      <c r="Z974" s="98">
        <f t="shared" si="243"/>
        <v>0</v>
      </c>
      <c r="AA974" s="98">
        <f t="shared" si="243"/>
        <v>0</v>
      </c>
      <c r="AB974" s="98">
        <f t="shared" si="243"/>
        <v>0</v>
      </c>
      <c r="AC974" s="98">
        <f t="shared" si="243"/>
        <v>0</v>
      </c>
      <c r="AD974" s="98">
        <f t="shared" si="243"/>
        <v>0</v>
      </c>
      <c r="AE974" s="98">
        <f t="shared" si="243"/>
        <v>5</v>
      </c>
    </row>
    <row r="975" spans="1:32" x14ac:dyDescent="0.2">
      <c r="A975" s="102"/>
      <c r="B975" s="103" t="s">
        <v>550</v>
      </c>
      <c r="C975" s="103" t="s">
        <v>551</v>
      </c>
      <c r="D975" s="103">
        <v>7</v>
      </c>
      <c r="E975" s="103" t="s">
        <v>81</v>
      </c>
      <c r="F975" s="103">
        <v>53025</v>
      </c>
      <c r="G975" s="104"/>
      <c r="H975" s="104"/>
      <c r="I975" s="104"/>
      <c r="J975" s="104"/>
      <c r="K975" s="104"/>
      <c r="L975" s="104"/>
      <c r="M975" s="104"/>
      <c r="N975" s="104"/>
      <c r="O975" s="104"/>
      <c r="P975" s="104"/>
      <c r="Q975" s="104"/>
      <c r="R975" s="104"/>
      <c r="S975" s="104"/>
      <c r="T975" s="104"/>
      <c r="U975" s="104"/>
      <c r="V975" s="104"/>
      <c r="W975" s="104"/>
      <c r="X975" s="104"/>
      <c r="Y975" s="104"/>
      <c r="Z975" s="104"/>
      <c r="AA975" s="104"/>
      <c r="AB975" s="104"/>
      <c r="AC975" s="104"/>
      <c r="AD975" s="104"/>
      <c r="AE975" s="104"/>
      <c r="AF975" s="104"/>
    </row>
    <row r="976" spans="1:32" x14ac:dyDescent="0.2">
      <c r="A976" s="98" t="s">
        <v>33</v>
      </c>
      <c r="B976" s="98" t="s">
        <v>550</v>
      </c>
      <c r="C976" s="98" t="s">
        <v>551</v>
      </c>
      <c r="D976" s="98">
        <v>7</v>
      </c>
      <c r="E976" s="98" t="s">
        <v>81</v>
      </c>
      <c r="F976" s="98">
        <v>53025</v>
      </c>
      <c r="U976" s="98">
        <v>7</v>
      </c>
      <c r="AE976" s="98">
        <v>7</v>
      </c>
      <c r="AF976" s="98" t="s">
        <v>34</v>
      </c>
    </row>
    <row r="977" spans="1:32" x14ac:dyDescent="0.2">
      <c r="A977" s="98" t="s">
        <v>35</v>
      </c>
      <c r="B977" s="98" t="s">
        <v>550</v>
      </c>
      <c r="C977" s="98" t="s">
        <v>551</v>
      </c>
      <c r="D977" s="98">
        <v>7</v>
      </c>
      <c r="E977" s="98" t="s">
        <v>81</v>
      </c>
      <c r="F977" s="98">
        <v>53025</v>
      </c>
      <c r="U977" s="98">
        <v>6</v>
      </c>
      <c r="AE977" s="98">
        <v>6</v>
      </c>
      <c r="AF977" s="98" t="s">
        <v>34</v>
      </c>
    </row>
    <row r="978" spans="1:32" x14ac:dyDescent="0.2">
      <c r="A978" s="98" t="s">
        <v>36</v>
      </c>
      <c r="B978" s="98" t="s">
        <v>550</v>
      </c>
      <c r="C978" s="98" t="s">
        <v>551</v>
      </c>
      <c r="D978" s="98">
        <v>7</v>
      </c>
      <c r="E978" s="98" t="s">
        <v>81</v>
      </c>
      <c r="F978" s="98">
        <v>53025</v>
      </c>
      <c r="G978" s="98">
        <f t="shared" ref="G978:AE978" si="244">G977-G976</f>
        <v>0</v>
      </c>
      <c r="H978" s="98">
        <f t="shared" si="244"/>
        <v>0</v>
      </c>
      <c r="I978" s="98">
        <f t="shared" si="244"/>
        <v>0</v>
      </c>
      <c r="J978" s="98">
        <f t="shared" si="244"/>
        <v>0</v>
      </c>
      <c r="K978" s="98">
        <f t="shared" si="244"/>
        <v>0</v>
      </c>
      <c r="L978" s="98">
        <f t="shared" si="244"/>
        <v>0</v>
      </c>
      <c r="M978" s="98">
        <f t="shared" si="244"/>
        <v>0</v>
      </c>
      <c r="N978" s="98">
        <f t="shared" si="244"/>
        <v>0</v>
      </c>
      <c r="O978" s="98">
        <f t="shared" si="244"/>
        <v>0</v>
      </c>
      <c r="P978" s="98">
        <f t="shared" si="244"/>
        <v>0</v>
      </c>
      <c r="Q978" s="98">
        <f t="shared" si="244"/>
        <v>0</v>
      </c>
      <c r="R978" s="98">
        <f t="shared" si="244"/>
        <v>0</v>
      </c>
      <c r="S978" s="98">
        <f t="shared" si="244"/>
        <v>0</v>
      </c>
      <c r="T978" s="98">
        <f t="shared" si="244"/>
        <v>0</v>
      </c>
      <c r="U978" s="98">
        <f t="shared" si="244"/>
        <v>-1</v>
      </c>
      <c r="V978" s="98">
        <f t="shared" si="244"/>
        <v>0</v>
      </c>
      <c r="W978" s="98">
        <f t="shared" si="244"/>
        <v>0</v>
      </c>
      <c r="X978" s="98">
        <f t="shared" si="244"/>
        <v>0</v>
      </c>
      <c r="Y978" s="98">
        <f t="shared" si="244"/>
        <v>0</v>
      </c>
      <c r="Z978" s="98">
        <f t="shared" si="244"/>
        <v>0</v>
      </c>
      <c r="AA978" s="98">
        <f t="shared" si="244"/>
        <v>0</v>
      </c>
      <c r="AB978" s="98">
        <f t="shared" si="244"/>
        <v>0</v>
      </c>
      <c r="AC978" s="98">
        <f t="shared" si="244"/>
        <v>0</v>
      </c>
      <c r="AD978" s="98">
        <f t="shared" si="244"/>
        <v>0</v>
      </c>
      <c r="AE978" s="98">
        <f t="shared" si="244"/>
        <v>-1</v>
      </c>
    </row>
    <row r="979" spans="1:32" hidden="1" x14ac:dyDescent="0.2">
      <c r="A979" s="102"/>
      <c r="B979" s="103" t="s">
        <v>552</v>
      </c>
      <c r="C979" s="103" t="s">
        <v>553</v>
      </c>
      <c r="D979" s="103">
        <v>5</v>
      </c>
      <c r="E979" s="103" t="s">
        <v>81</v>
      </c>
      <c r="F979" s="103">
        <v>76200</v>
      </c>
      <c r="G979" s="104"/>
      <c r="H979" s="104"/>
      <c r="I979" s="104"/>
      <c r="J979" s="104"/>
      <c r="K979" s="104"/>
      <c r="L979" s="104"/>
      <c r="M979" s="104"/>
      <c r="N979" s="104"/>
      <c r="O979" s="104"/>
      <c r="P979" s="104"/>
      <c r="Q979" s="104"/>
      <c r="R979" s="104"/>
      <c r="S979" s="104"/>
      <c r="T979" s="104"/>
      <c r="U979" s="104"/>
      <c r="V979" s="104"/>
      <c r="W979" s="104"/>
      <c r="X979" s="104"/>
      <c r="Y979" s="104"/>
      <c r="Z979" s="104"/>
      <c r="AA979" s="104"/>
      <c r="AB979" s="104"/>
      <c r="AC979" s="104"/>
      <c r="AD979" s="104"/>
      <c r="AE979" s="104"/>
      <c r="AF979" s="104"/>
    </row>
    <row r="980" spans="1:32" hidden="1" x14ac:dyDescent="0.2">
      <c r="A980" s="98" t="s">
        <v>33</v>
      </c>
      <c r="B980" s="98" t="s">
        <v>552</v>
      </c>
      <c r="C980" s="98" t="s">
        <v>553</v>
      </c>
      <c r="D980" s="98">
        <v>5</v>
      </c>
      <c r="E980" s="98" t="s">
        <v>81</v>
      </c>
      <c r="F980" s="98">
        <v>76200</v>
      </c>
      <c r="Q980" s="98">
        <v>5</v>
      </c>
      <c r="AE980" s="98">
        <v>5</v>
      </c>
      <c r="AF980" s="98" t="s">
        <v>34</v>
      </c>
    </row>
    <row r="981" spans="1:32" hidden="1" x14ac:dyDescent="0.2">
      <c r="A981" s="98" t="s">
        <v>35</v>
      </c>
      <c r="B981" s="98" t="s">
        <v>552</v>
      </c>
      <c r="C981" s="98" t="s">
        <v>553</v>
      </c>
      <c r="D981" s="98">
        <v>5</v>
      </c>
      <c r="E981" s="98" t="s">
        <v>81</v>
      </c>
      <c r="F981" s="98">
        <v>76200</v>
      </c>
      <c r="Q981" s="98">
        <v>7</v>
      </c>
      <c r="R981" s="98">
        <v>1</v>
      </c>
      <c r="AE981" s="98">
        <v>8</v>
      </c>
      <c r="AF981" s="98" t="s">
        <v>34</v>
      </c>
    </row>
    <row r="982" spans="1:32" hidden="1" x14ac:dyDescent="0.2">
      <c r="A982" s="98" t="s">
        <v>36</v>
      </c>
      <c r="B982" s="98" t="s">
        <v>552</v>
      </c>
      <c r="C982" s="98" t="s">
        <v>553</v>
      </c>
      <c r="D982" s="98">
        <v>5</v>
      </c>
      <c r="E982" s="98" t="s">
        <v>81</v>
      </c>
      <c r="F982" s="98">
        <v>76200</v>
      </c>
      <c r="G982" s="98">
        <f t="shared" ref="G982:AE982" si="245">G981-G980</f>
        <v>0</v>
      </c>
      <c r="H982" s="98">
        <f t="shared" si="245"/>
        <v>0</v>
      </c>
      <c r="I982" s="98">
        <f t="shared" si="245"/>
        <v>0</v>
      </c>
      <c r="J982" s="98">
        <f t="shared" si="245"/>
        <v>0</v>
      </c>
      <c r="K982" s="98">
        <f t="shared" si="245"/>
        <v>0</v>
      </c>
      <c r="L982" s="98">
        <f t="shared" si="245"/>
        <v>0</v>
      </c>
      <c r="M982" s="98">
        <f t="shared" si="245"/>
        <v>0</v>
      </c>
      <c r="N982" s="98">
        <f t="shared" si="245"/>
        <v>0</v>
      </c>
      <c r="O982" s="98">
        <f t="shared" si="245"/>
        <v>0</v>
      </c>
      <c r="P982" s="98">
        <f t="shared" si="245"/>
        <v>0</v>
      </c>
      <c r="Q982" s="98">
        <f t="shared" si="245"/>
        <v>2</v>
      </c>
      <c r="R982" s="98">
        <f t="shared" si="245"/>
        <v>1</v>
      </c>
      <c r="S982" s="98">
        <f t="shared" si="245"/>
        <v>0</v>
      </c>
      <c r="T982" s="98">
        <f t="shared" si="245"/>
        <v>0</v>
      </c>
      <c r="U982" s="98">
        <f t="shared" si="245"/>
        <v>0</v>
      </c>
      <c r="V982" s="98">
        <f t="shared" si="245"/>
        <v>0</v>
      </c>
      <c r="W982" s="98">
        <f t="shared" si="245"/>
        <v>0</v>
      </c>
      <c r="X982" s="98">
        <f t="shared" si="245"/>
        <v>0</v>
      </c>
      <c r="Y982" s="98">
        <f t="shared" si="245"/>
        <v>0</v>
      </c>
      <c r="Z982" s="98">
        <f t="shared" si="245"/>
        <v>0</v>
      </c>
      <c r="AA982" s="98">
        <f t="shared" si="245"/>
        <v>0</v>
      </c>
      <c r="AB982" s="98">
        <f t="shared" si="245"/>
        <v>0</v>
      </c>
      <c r="AC982" s="98">
        <f t="shared" si="245"/>
        <v>0</v>
      </c>
      <c r="AD982" s="98">
        <f t="shared" si="245"/>
        <v>0</v>
      </c>
      <c r="AE982" s="98">
        <f t="shared" si="245"/>
        <v>3</v>
      </c>
    </row>
    <row r="983" spans="1:32" hidden="1" x14ac:dyDescent="0.2">
      <c r="A983" s="102"/>
      <c r="B983" s="103" t="s">
        <v>554</v>
      </c>
      <c r="C983" s="103" t="s">
        <v>555</v>
      </c>
      <c r="D983" s="103">
        <v>11</v>
      </c>
      <c r="E983" s="103" t="s">
        <v>81</v>
      </c>
      <c r="F983" s="103">
        <v>76201</v>
      </c>
      <c r="G983" s="104"/>
      <c r="H983" s="104"/>
      <c r="I983" s="104"/>
      <c r="J983" s="104"/>
      <c r="K983" s="104"/>
      <c r="L983" s="104"/>
      <c r="M983" s="104"/>
      <c r="N983" s="104"/>
      <c r="O983" s="104"/>
      <c r="P983" s="104"/>
      <c r="Q983" s="104"/>
      <c r="R983" s="104"/>
      <c r="S983" s="104"/>
      <c r="T983" s="104"/>
      <c r="U983" s="104"/>
      <c r="V983" s="104"/>
      <c r="W983" s="104"/>
      <c r="X983" s="104"/>
      <c r="Y983" s="104"/>
      <c r="Z983" s="104"/>
      <c r="AA983" s="104"/>
      <c r="AB983" s="104"/>
      <c r="AC983" s="104"/>
      <c r="AD983" s="104"/>
      <c r="AE983" s="104"/>
      <c r="AF983" s="104"/>
    </row>
    <row r="984" spans="1:32" hidden="1" x14ac:dyDescent="0.2">
      <c r="A984" s="98" t="s">
        <v>33</v>
      </c>
      <c r="B984" s="98" t="s">
        <v>554</v>
      </c>
      <c r="C984" s="98" t="s">
        <v>555</v>
      </c>
      <c r="D984" s="98">
        <v>11</v>
      </c>
      <c r="E984" s="98" t="s">
        <v>81</v>
      </c>
      <c r="Q984" s="98">
        <v>7</v>
      </c>
      <c r="AE984" s="98">
        <v>7</v>
      </c>
      <c r="AF984" s="98" t="s">
        <v>34</v>
      </c>
    </row>
    <row r="985" spans="1:32" hidden="1" x14ac:dyDescent="0.2">
      <c r="A985" s="98" t="s">
        <v>35</v>
      </c>
      <c r="B985" s="98" t="s">
        <v>554</v>
      </c>
      <c r="C985" s="98" t="s">
        <v>555</v>
      </c>
      <c r="D985" s="98">
        <v>11</v>
      </c>
      <c r="E985" s="98" t="s">
        <v>81</v>
      </c>
      <c r="Q985" s="98">
        <v>8</v>
      </c>
      <c r="AE985" s="98">
        <v>8</v>
      </c>
      <c r="AF985" s="98" t="s">
        <v>34</v>
      </c>
    </row>
    <row r="986" spans="1:32" hidden="1" x14ac:dyDescent="0.2">
      <c r="A986" s="98" t="s">
        <v>36</v>
      </c>
      <c r="B986" s="98" t="s">
        <v>554</v>
      </c>
      <c r="C986" s="98" t="s">
        <v>555</v>
      </c>
      <c r="D986" s="98">
        <v>11</v>
      </c>
      <c r="E986" s="98" t="s">
        <v>81</v>
      </c>
      <c r="G986" s="98">
        <f t="shared" ref="G986:AE986" si="246">G985-G984</f>
        <v>0</v>
      </c>
      <c r="H986" s="98">
        <f t="shared" si="246"/>
        <v>0</v>
      </c>
      <c r="I986" s="98">
        <f t="shared" si="246"/>
        <v>0</v>
      </c>
      <c r="J986" s="98">
        <f t="shared" si="246"/>
        <v>0</v>
      </c>
      <c r="K986" s="98">
        <f t="shared" si="246"/>
        <v>0</v>
      </c>
      <c r="L986" s="98">
        <f t="shared" si="246"/>
        <v>0</v>
      </c>
      <c r="M986" s="98">
        <f t="shared" si="246"/>
        <v>0</v>
      </c>
      <c r="N986" s="98">
        <f t="shared" si="246"/>
        <v>0</v>
      </c>
      <c r="O986" s="98">
        <f t="shared" si="246"/>
        <v>0</v>
      </c>
      <c r="P986" s="98">
        <f t="shared" si="246"/>
        <v>0</v>
      </c>
      <c r="Q986" s="98">
        <f t="shared" si="246"/>
        <v>1</v>
      </c>
      <c r="R986" s="98">
        <f t="shared" si="246"/>
        <v>0</v>
      </c>
      <c r="S986" s="98">
        <f t="shared" si="246"/>
        <v>0</v>
      </c>
      <c r="T986" s="98">
        <f t="shared" si="246"/>
        <v>0</v>
      </c>
      <c r="U986" s="98">
        <f t="shared" si="246"/>
        <v>0</v>
      </c>
      <c r="V986" s="98">
        <f t="shared" si="246"/>
        <v>0</v>
      </c>
      <c r="W986" s="98">
        <f t="shared" si="246"/>
        <v>0</v>
      </c>
      <c r="X986" s="98">
        <f t="shared" si="246"/>
        <v>0</v>
      </c>
      <c r="Y986" s="98">
        <f t="shared" si="246"/>
        <v>0</v>
      </c>
      <c r="Z986" s="98">
        <f t="shared" si="246"/>
        <v>0</v>
      </c>
      <c r="AA986" s="98">
        <f t="shared" si="246"/>
        <v>0</v>
      </c>
      <c r="AB986" s="98">
        <f t="shared" si="246"/>
        <v>0</v>
      </c>
      <c r="AC986" s="98">
        <f t="shared" si="246"/>
        <v>0</v>
      </c>
      <c r="AD986" s="98">
        <f t="shared" si="246"/>
        <v>0</v>
      </c>
      <c r="AE986" s="98">
        <f t="shared" si="246"/>
        <v>1</v>
      </c>
    </row>
    <row r="987" spans="1:32" hidden="1" x14ac:dyDescent="0.2">
      <c r="A987" s="102"/>
      <c r="B987" s="103" t="s">
        <v>556</v>
      </c>
      <c r="C987" s="103" t="s">
        <v>557</v>
      </c>
      <c r="D987" s="103">
        <v>1</v>
      </c>
      <c r="E987" s="103" t="s">
        <v>159</v>
      </c>
      <c r="F987" s="103">
        <v>37020</v>
      </c>
      <c r="G987" s="104"/>
      <c r="H987" s="104"/>
      <c r="I987" s="104"/>
      <c r="J987" s="104"/>
      <c r="K987" s="104"/>
      <c r="L987" s="104"/>
      <c r="M987" s="104"/>
      <c r="N987" s="104"/>
      <c r="O987" s="104"/>
      <c r="P987" s="104"/>
      <c r="Q987" s="104"/>
      <c r="R987" s="104"/>
      <c r="S987" s="104"/>
      <c r="T987" s="104"/>
      <c r="U987" s="104"/>
      <c r="V987" s="104"/>
      <c r="W987" s="104"/>
      <c r="X987" s="104"/>
      <c r="Y987" s="104"/>
      <c r="Z987" s="104"/>
      <c r="AA987" s="104"/>
      <c r="AB987" s="104"/>
      <c r="AC987" s="104"/>
      <c r="AD987" s="104"/>
      <c r="AE987" s="104"/>
      <c r="AF987" s="104"/>
    </row>
    <row r="988" spans="1:32" hidden="1" x14ac:dyDescent="0.2">
      <c r="A988" s="98" t="s">
        <v>33</v>
      </c>
      <c r="B988" s="98" t="s">
        <v>556</v>
      </c>
      <c r="C988" s="98" t="s">
        <v>557</v>
      </c>
      <c r="D988" s="98">
        <v>1</v>
      </c>
      <c r="E988" s="98" t="s">
        <v>159</v>
      </c>
      <c r="F988" s="98">
        <v>37020</v>
      </c>
      <c r="V988" s="98">
        <v>1</v>
      </c>
      <c r="W988" s="98">
        <v>1</v>
      </c>
      <c r="AE988" s="98">
        <v>1</v>
      </c>
      <c r="AF988" s="98" t="s">
        <v>34</v>
      </c>
    </row>
    <row r="989" spans="1:32" hidden="1" x14ac:dyDescent="0.2">
      <c r="A989" s="98" t="s">
        <v>35</v>
      </c>
      <c r="B989" s="98" t="s">
        <v>556</v>
      </c>
      <c r="C989" s="98" t="s">
        <v>557</v>
      </c>
      <c r="D989" s="98">
        <v>1</v>
      </c>
      <c r="E989" s="98" t="s">
        <v>159</v>
      </c>
      <c r="F989" s="98">
        <v>37020</v>
      </c>
      <c r="V989" s="98">
        <v>2</v>
      </c>
      <c r="W989" s="98">
        <v>1</v>
      </c>
      <c r="X989" s="98">
        <v>1</v>
      </c>
      <c r="Y989" s="98">
        <v>0</v>
      </c>
      <c r="AE989" s="98">
        <v>2</v>
      </c>
      <c r="AF989" s="98" t="s">
        <v>34</v>
      </c>
    </row>
    <row r="990" spans="1:32" hidden="1" x14ac:dyDescent="0.2">
      <c r="A990" s="98" t="s">
        <v>36</v>
      </c>
      <c r="B990" s="98" t="s">
        <v>556</v>
      </c>
      <c r="C990" s="98" t="s">
        <v>557</v>
      </c>
      <c r="D990" s="98">
        <v>1</v>
      </c>
      <c r="E990" s="98" t="s">
        <v>159</v>
      </c>
      <c r="F990" s="98">
        <v>37020</v>
      </c>
      <c r="G990" s="98">
        <f t="shared" ref="G990:AE990" si="247">G989-G988</f>
        <v>0</v>
      </c>
      <c r="H990" s="98">
        <f t="shared" si="247"/>
        <v>0</v>
      </c>
      <c r="I990" s="98">
        <f t="shared" si="247"/>
        <v>0</v>
      </c>
      <c r="J990" s="98">
        <f t="shared" si="247"/>
        <v>0</v>
      </c>
      <c r="K990" s="98">
        <f t="shared" si="247"/>
        <v>0</v>
      </c>
      <c r="L990" s="98">
        <f t="shared" si="247"/>
        <v>0</v>
      </c>
      <c r="M990" s="98">
        <f t="shared" si="247"/>
        <v>0</v>
      </c>
      <c r="N990" s="98">
        <f t="shared" si="247"/>
        <v>0</v>
      </c>
      <c r="O990" s="98">
        <f t="shared" si="247"/>
        <v>0</v>
      </c>
      <c r="P990" s="98">
        <f t="shared" si="247"/>
        <v>0</v>
      </c>
      <c r="Q990" s="98">
        <f t="shared" si="247"/>
        <v>0</v>
      </c>
      <c r="R990" s="98">
        <f t="shared" si="247"/>
        <v>0</v>
      </c>
      <c r="S990" s="98">
        <f t="shared" si="247"/>
        <v>0</v>
      </c>
      <c r="T990" s="98">
        <f t="shared" si="247"/>
        <v>0</v>
      </c>
      <c r="U990" s="98">
        <f t="shared" si="247"/>
        <v>0</v>
      </c>
      <c r="V990" s="98">
        <f t="shared" si="247"/>
        <v>1</v>
      </c>
      <c r="W990" s="98">
        <f t="shared" si="247"/>
        <v>0</v>
      </c>
      <c r="X990" s="98">
        <f t="shared" si="247"/>
        <v>1</v>
      </c>
      <c r="Y990" s="98">
        <f t="shared" si="247"/>
        <v>0</v>
      </c>
      <c r="Z990" s="98">
        <f t="shared" si="247"/>
        <v>0</v>
      </c>
      <c r="AA990" s="98">
        <f t="shared" si="247"/>
        <v>0</v>
      </c>
      <c r="AB990" s="98">
        <f t="shared" si="247"/>
        <v>0</v>
      </c>
      <c r="AC990" s="98">
        <f t="shared" si="247"/>
        <v>0</v>
      </c>
      <c r="AD990" s="98">
        <f t="shared" si="247"/>
        <v>0</v>
      </c>
      <c r="AE990" s="98">
        <f t="shared" si="247"/>
        <v>1</v>
      </c>
    </row>
    <row r="991" spans="1:32" hidden="1" x14ac:dyDescent="0.2">
      <c r="A991" s="102"/>
      <c r="B991" s="103" t="s">
        <v>558</v>
      </c>
      <c r="C991" s="103" t="s">
        <v>559</v>
      </c>
      <c r="D991" s="103">
        <v>8</v>
      </c>
      <c r="E991" s="103" t="s">
        <v>159</v>
      </c>
      <c r="F991" s="103">
        <v>37200</v>
      </c>
      <c r="G991" s="104"/>
      <c r="H991" s="104"/>
      <c r="I991" s="104"/>
      <c r="J991" s="104"/>
      <c r="K991" s="104"/>
      <c r="L991" s="104"/>
      <c r="M991" s="104"/>
      <c r="N991" s="104"/>
      <c r="O991" s="104"/>
      <c r="P991" s="104"/>
      <c r="Q991" s="104"/>
      <c r="R991" s="104"/>
      <c r="S991" s="104"/>
      <c r="T991" s="104"/>
      <c r="U991" s="104"/>
      <c r="V991" s="104"/>
      <c r="W991" s="104"/>
      <c r="X991" s="104"/>
      <c r="Y991" s="104"/>
      <c r="Z991" s="104"/>
      <c r="AA991" s="104"/>
      <c r="AB991" s="104"/>
      <c r="AC991" s="104"/>
      <c r="AD991" s="104"/>
      <c r="AE991" s="104"/>
      <c r="AF991" s="104"/>
    </row>
    <row r="992" spans="1:32" hidden="1" x14ac:dyDescent="0.2">
      <c r="A992" s="98" t="s">
        <v>33</v>
      </c>
      <c r="B992" s="98" t="s">
        <v>558</v>
      </c>
      <c r="C992" s="98" t="s">
        <v>559</v>
      </c>
      <c r="D992" s="98">
        <v>8</v>
      </c>
      <c r="E992" s="98" t="s">
        <v>159</v>
      </c>
      <c r="F992" s="98">
        <v>37200</v>
      </c>
      <c r="V992" s="98">
        <v>3</v>
      </c>
      <c r="X992" s="98">
        <v>3</v>
      </c>
      <c r="AE992" s="98">
        <v>3</v>
      </c>
      <c r="AF992" s="98" t="s">
        <v>34</v>
      </c>
    </row>
    <row r="993" spans="1:32" hidden="1" x14ac:dyDescent="0.2">
      <c r="A993" s="98" t="s">
        <v>35</v>
      </c>
      <c r="B993" s="98" t="s">
        <v>558</v>
      </c>
      <c r="C993" s="98" t="s">
        <v>559</v>
      </c>
      <c r="D993" s="98">
        <v>8</v>
      </c>
      <c r="E993" s="98" t="s">
        <v>159</v>
      </c>
      <c r="F993" s="98">
        <v>37200</v>
      </c>
      <c r="V993" s="98">
        <v>3</v>
      </c>
      <c r="W993" s="98">
        <v>0</v>
      </c>
      <c r="X993" s="98">
        <v>3</v>
      </c>
      <c r="Y993" s="98">
        <v>0</v>
      </c>
      <c r="AE993" s="98">
        <v>3</v>
      </c>
      <c r="AF993" s="98" t="s">
        <v>34</v>
      </c>
    </row>
    <row r="994" spans="1:32" hidden="1" x14ac:dyDescent="0.2">
      <c r="A994" s="98" t="s">
        <v>36</v>
      </c>
      <c r="B994" s="98" t="s">
        <v>558</v>
      </c>
      <c r="C994" s="98" t="s">
        <v>559</v>
      </c>
      <c r="D994" s="98">
        <v>8</v>
      </c>
      <c r="E994" s="98" t="s">
        <v>159</v>
      </c>
      <c r="F994" s="98">
        <v>37200</v>
      </c>
      <c r="G994" s="98">
        <f t="shared" ref="G994:AE994" si="248">G993-G992</f>
        <v>0</v>
      </c>
      <c r="H994" s="98">
        <f t="shared" si="248"/>
        <v>0</v>
      </c>
      <c r="I994" s="98">
        <f t="shared" si="248"/>
        <v>0</v>
      </c>
      <c r="J994" s="98">
        <f t="shared" si="248"/>
        <v>0</v>
      </c>
      <c r="K994" s="98">
        <f t="shared" si="248"/>
        <v>0</v>
      </c>
      <c r="L994" s="98">
        <f t="shared" si="248"/>
        <v>0</v>
      </c>
      <c r="M994" s="98">
        <f t="shared" si="248"/>
        <v>0</v>
      </c>
      <c r="N994" s="98">
        <f t="shared" si="248"/>
        <v>0</v>
      </c>
      <c r="O994" s="98">
        <f t="shared" si="248"/>
        <v>0</v>
      </c>
      <c r="P994" s="98">
        <f t="shared" si="248"/>
        <v>0</v>
      </c>
      <c r="Q994" s="98">
        <f t="shared" si="248"/>
        <v>0</v>
      </c>
      <c r="R994" s="98">
        <f t="shared" si="248"/>
        <v>0</v>
      </c>
      <c r="S994" s="98">
        <f t="shared" si="248"/>
        <v>0</v>
      </c>
      <c r="T994" s="98">
        <f t="shared" si="248"/>
        <v>0</v>
      </c>
      <c r="U994" s="98">
        <f t="shared" si="248"/>
        <v>0</v>
      </c>
      <c r="V994" s="98">
        <f t="shared" si="248"/>
        <v>0</v>
      </c>
      <c r="W994" s="98">
        <f t="shared" si="248"/>
        <v>0</v>
      </c>
      <c r="X994" s="98">
        <f t="shared" si="248"/>
        <v>0</v>
      </c>
      <c r="Y994" s="98">
        <f t="shared" si="248"/>
        <v>0</v>
      </c>
      <c r="Z994" s="98">
        <f t="shared" si="248"/>
        <v>0</v>
      </c>
      <c r="AA994" s="98">
        <f t="shared" si="248"/>
        <v>0</v>
      </c>
      <c r="AB994" s="98">
        <f t="shared" si="248"/>
        <v>0</v>
      </c>
      <c r="AC994" s="98">
        <f t="shared" si="248"/>
        <v>0</v>
      </c>
      <c r="AD994" s="98">
        <f t="shared" si="248"/>
        <v>0</v>
      </c>
      <c r="AE994" s="98">
        <f t="shared" si="248"/>
        <v>0</v>
      </c>
    </row>
    <row r="995" spans="1:32" hidden="1" x14ac:dyDescent="0.2">
      <c r="A995" s="102"/>
      <c r="B995" s="103" t="s">
        <v>560</v>
      </c>
      <c r="C995" s="103" t="s">
        <v>561</v>
      </c>
      <c r="D995" s="103">
        <v>1</v>
      </c>
      <c r="E995" s="103" t="s">
        <v>159</v>
      </c>
      <c r="F995" s="103">
        <v>37030</v>
      </c>
      <c r="G995" s="104"/>
      <c r="H995" s="104"/>
      <c r="I995" s="104"/>
      <c r="J995" s="104"/>
      <c r="K995" s="104"/>
      <c r="L995" s="104"/>
      <c r="M995" s="104"/>
      <c r="N995" s="104"/>
      <c r="O995" s="104"/>
      <c r="P995" s="104"/>
      <c r="Q995" s="104"/>
      <c r="R995" s="104"/>
      <c r="S995" s="104"/>
      <c r="T995" s="104"/>
      <c r="U995" s="104"/>
      <c r="V995" s="104"/>
      <c r="W995" s="104"/>
      <c r="X995" s="104"/>
      <c r="Y995" s="104"/>
      <c r="Z995" s="104"/>
      <c r="AA995" s="104"/>
      <c r="AB995" s="104"/>
      <c r="AC995" s="104"/>
      <c r="AD995" s="104"/>
      <c r="AE995" s="104"/>
      <c r="AF995" s="104"/>
    </row>
    <row r="996" spans="1:32" hidden="1" x14ac:dyDescent="0.2">
      <c r="A996" s="98" t="s">
        <v>33</v>
      </c>
      <c r="B996" s="98" t="s">
        <v>560</v>
      </c>
      <c r="C996" s="98" t="s">
        <v>561</v>
      </c>
      <c r="D996" s="98">
        <v>1</v>
      </c>
      <c r="E996" s="98" t="s">
        <v>159</v>
      </c>
      <c r="F996" s="98">
        <v>37030</v>
      </c>
      <c r="V996" s="98">
        <v>3</v>
      </c>
      <c r="X996" s="98">
        <v>3</v>
      </c>
      <c r="AE996" s="98">
        <v>3</v>
      </c>
      <c r="AF996" s="98" t="s">
        <v>34</v>
      </c>
    </row>
    <row r="997" spans="1:32" hidden="1" x14ac:dyDescent="0.2">
      <c r="A997" s="98" t="s">
        <v>35</v>
      </c>
      <c r="B997" s="98" t="s">
        <v>560</v>
      </c>
      <c r="C997" s="98" t="s">
        <v>561</v>
      </c>
      <c r="D997" s="98">
        <v>1</v>
      </c>
      <c r="E997" s="98" t="s">
        <v>159</v>
      </c>
      <c r="F997" s="98">
        <v>37030</v>
      </c>
      <c r="V997" s="98">
        <v>4</v>
      </c>
      <c r="W997" s="98">
        <v>2</v>
      </c>
      <c r="X997" s="98">
        <v>2</v>
      </c>
      <c r="Y997" s="98">
        <v>0</v>
      </c>
      <c r="AE997" s="98">
        <v>4</v>
      </c>
      <c r="AF997" s="98" t="s">
        <v>34</v>
      </c>
    </row>
    <row r="998" spans="1:32" hidden="1" x14ac:dyDescent="0.2">
      <c r="A998" s="98" t="s">
        <v>36</v>
      </c>
      <c r="B998" s="98" t="s">
        <v>560</v>
      </c>
      <c r="C998" s="98" t="s">
        <v>561</v>
      </c>
      <c r="D998" s="98">
        <v>1</v>
      </c>
      <c r="E998" s="98" t="s">
        <v>159</v>
      </c>
      <c r="F998" s="98">
        <v>37030</v>
      </c>
      <c r="G998" s="98">
        <f t="shared" ref="G998:AE998" si="249">G997-G996</f>
        <v>0</v>
      </c>
      <c r="H998" s="98">
        <f t="shared" si="249"/>
        <v>0</v>
      </c>
      <c r="I998" s="98">
        <f t="shared" si="249"/>
        <v>0</v>
      </c>
      <c r="J998" s="98">
        <f t="shared" si="249"/>
        <v>0</v>
      </c>
      <c r="K998" s="98">
        <f t="shared" si="249"/>
        <v>0</v>
      </c>
      <c r="L998" s="98">
        <f t="shared" si="249"/>
        <v>0</v>
      </c>
      <c r="M998" s="98">
        <f t="shared" si="249"/>
        <v>0</v>
      </c>
      <c r="N998" s="98">
        <f t="shared" si="249"/>
        <v>0</v>
      </c>
      <c r="O998" s="98">
        <f t="shared" si="249"/>
        <v>0</v>
      </c>
      <c r="P998" s="98">
        <f t="shared" si="249"/>
        <v>0</v>
      </c>
      <c r="Q998" s="98">
        <f t="shared" si="249"/>
        <v>0</v>
      </c>
      <c r="R998" s="98">
        <f t="shared" si="249"/>
        <v>0</v>
      </c>
      <c r="S998" s="98">
        <f t="shared" si="249"/>
        <v>0</v>
      </c>
      <c r="T998" s="98">
        <f t="shared" si="249"/>
        <v>0</v>
      </c>
      <c r="U998" s="98">
        <f t="shared" si="249"/>
        <v>0</v>
      </c>
      <c r="V998" s="98">
        <f t="shared" si="249"/>
        <v>1</v>
      </c>
      <c r="W998" s="98">
        <f t="shared" si="249"/>
        <v>2</v>
      </c>
      <c r="X998" s="98">
        <f t="shared" si="249"/>
        <v>-1</v>
      </c>
      <c r="Y998" s="98">
        <f t="shared" si="249"/>
        <v>0</v>
      </c>
      <c r="Z998" s="98">
        <f t="shared" si="249"/>
        <v>0</v>
      </c>
      <c r="AA998" s="98">
        <f t="shared" si="249"/>
        <v>0</v>
      </c>
      <c r="AB998" s="98">
        <f t="shared" si="249"/>
        <v>0</v>
      </c>
      <c r="AC998" s="98">
        <f t="shared" si="249"/>
        <v>0</v>
      </c>
      <c r="AD998" s="98">
        <f t="shared" si="249"/>
        <v>0</v>
      </c>
      <c r="AE998" s="98">
        <f t="shared" si="249"/>
        <v>1</v>
      </c>
    </row>
    <row r="999" spans="1:32" hidden="1" x14ac:dyDescent="0.2">
      <c r="A999" s="102"/>
      <c r="B999" s="103" t="s">
        <v>562</v>
      </c>
      <c r="C999" s="103" t="s">
        <v>563</v>
      </c>
      <c r="D999" s="103">
        <v>5</v>
      </c>
      <c r="E999" s="103" t="s">
        <v>159</v>
      </c>
      <c r="F999" s="103">
        <v>37700</v>
      </c>
      <c r="G999" s="104"/>
      <c r="H999" s="104"/>
      <c r="I999" s="104"/>
      <c r="J999" s="104"/>
      <c r="K999" s="104"/>
      <c r="L999" s="104"/>
      <c r="M999" s="104"/>
      <c r="N999" s="104"/>
      <c r="O999" s="104"/>
      <c r="P999" s="104"/>
      <c r="Q999" s="104"/>
      <c r="R999" s="104"/>
      <c r="S999" s="104"/>
      <c r="T999" s="104"/>
      <c r="U999" s="104"/>
      <c r="V999" s="104"/>
      <c r="W999" s="104"/>
      <c r="X999" s="104"/>
      <c r="Y999" s="104"/>
      <c r="Z999" s="104"/>
      <c r="AA999" s="104"/>
      <c r="AB999" s="104"/>
      <c r="AC999" s="104"/>
      <c r="AD999" s="104"/>
      <c r="AE999" s="104"/>
      <c r="AF999" s="104"/>
    </row>
    <row r="1000" spans="1:32" hidden="1" x14ac:dyDescent="0.2">
      <c r="A1000" s="98" t="s">
        <v>33</v>
      </c>
      <c r="B1000" s="98" t="s">
        <v>562</v>
      </c>
      <c r="C1000" s="98" t="s">
        <v>563</v>
      </c>
      <c r="D1000" s="98">
        <v>5</v>
      </c>
      <c r="E1000" s="98" t="s">
        <v>159</v>
      </c>
      <c r="F1000" s="98">
        <v>37700</v>
      </c>
      <c r="V1000" s="98">
        <v>5</v>
      </c>
      <c r="X1000" s="98">
        <v>4</v>
      </c>
      <c r="AE1000" s="98">
        <v>5</v>
      </c>
      <c r="AF1000" s="98" t="s">
        <v>34</v>
      </c>
    </row>
    <row r="1001" spans="1:32" hidden="1" x14ac:dyDescent="0.2">
      <c r="A1001" s="98" t="s">
        <v>35</v>
      </c>
      <c r="B1001" s="98" t="s">
        <v>562</v>
      </c>
      <c r="C1001" s="98" t="s">
        <v>563</v>
      </c>
      <c r="D1001" s="98">
        <v>5</v>
      </c>
      <c r="E1001" s="98" t="s">
        <v>159</v>
      </c>
      <c r="F1001" s="98">
        <v>37700</v>
      </c>
      <c r="V1001" s="98">
        <v>6</v>
      </c>
      <c r="W1001" s="98">
        <v>3</v>
      </c>
      <c r="X1001" s="98">
        <v>3</v>
      </c>
      <c r="Y1001" s="98">
        <v>0</v>
      </c>
      <c r="AE1001" s="98">
        <v>6</v>
      </c>
      <c r="AF1001" s="98" t="s">
        <v>34</v>
      </c>
    </row>
    <row r="1002" spans="1:32" hidden="1" x14ac:dyDescent="0.2">
      <c r="A1002" s="98" t="s">
        <v>36</v>
      </c>
      <c r="B1002" s="98" t="s">
        <v>562</v>
      </c>
      <c r="C1002" s="98" t="s">
        <v>563</v>
      </c>
      <c r="D1002" s="98">
        <v>5</v>
      </c>
      <c r="E1002" s="98" t="s">
        <v>159</v>
      </c>
      <c r="F1002" s="98">
        <v>37700</v>
      </c>
      <c r="G1002" s="98">
        <f t="shared" ref="G1002:AE1002" si="250">G1001-G1000</f>
        <v>0</v>
      </c>
      <c r="H1002" s="98">
        <f t="shared" si="250"/>
        <v>0</v>
      </c>
      <c r="I1002" s="98">
        <f t="shared" si="250"/>
        <v>0</v>
      </c>
      <c r="J1002" s="98">
        <f t="shared" si="250"/>
        <v>0</v>
      </c>
      <c r="K1002" s="98">
        <f t="shared" si="250"/>
        <v>0</v>
      </c>
      <c r="L1002" s="98">
        <f t="shared" si="250"/>
        <v>0</v>
      </c>
      <c r="M1002" s="98">
        <f t="shared" si="250"/>
        <v>0</v>
      </c>
      <c r="N1002" s="98">
        <f t="shared" si="250"/>
        <v>0</v>
      </c>
      <c r="O1002" s="98">
        <f t="shared" si="250"/>
        <v>0</v>
      </c>
      <c r="P1002" s="98">
        <f t="shared" si="250"/>
        <v>0</v>
      </c>
      <c r="Q1002" s="98">
        <f t="shared" si="250"/>
        <v>0</v>
      </c>
      <c r="R1002" s="98">
        <f t="shared" si="250"/>
        <v>0</v>
      </c>
      <c r="S1002" s="98">
        <f t="shared" si="250"/>
        <v>0</v>
      </c>
      <c r="T1002" s="98">
        <f t="shared" si="250"/>
        <v>0</v>
      </c>
      <c r="U1002" s="98">
        <f t="shared" si="250"/>
        <v>0</v>
      </c>
      <c r="V1002" s="98">
        <f t="shared" si="250"/>
        <v>1</v>
      </c>
      <c r="W1002" s="98">
        <f t="shared" si="250"/>
        <v>3</v>
      </c>
      <c r="X1002" s="98">
        <f t="shared" si="250"/>
        <v>-1</v>
      </c>
      <c r="Y1002" s="98">
        <f t="shared" si="250"/>
        <v>0</v>
      </c>
      <c r="Z1002" s="98">
        <f t="shared" si="250"/>
        <v>0</v>
      </c>
      <c r="AA1002" s="98">
        <f t="shared" si="250"/>
        <v>0</v>
      </c>
      <c r="AB1002" s="98">
        <f t="shared" si="250"/>
        <v>0</v>
      </c>
      <c r="AC1002" s="98">
        <f t="shared" si="250"/>
        <v>0</v>
      </c>
      <c r="AD1002" s="98">
        <f t="shared" si="250"/>
        <v>0</v>
      </c>
      <c r="AE1002" s="98">
        <f t="shared" si="250"/>
        <v>1</v>
      </c>
    </row>
    <row r="1003" spans="1:32" hidden="1" x14ac:dyDescent="0.2">
      <c r="A1003" s="102"/>
      <c r="B1003" s="103" t="s">
        <v>564</v>
      </c>
      <c r="C1003" s="103" t="s">
        <v>181</v>
      </c>
      <c r="D1003" s="103">
        <v>8</v>
      </c>
      <c r="E1003" s="103" t="s">
        <v>159</v>
      </c>
      <c r="F1003" s="103">
        <v>33204</v>
      </c>
      <c r="G1003" s="104"/>
      <c r="H1003" s="104"/>
      <c r="I1003" s="104"/>
      <c r="J1003" s="104"/>
      <c r="K1003" s="104"/>
      <c r="L1003" s="104"/>
      <c r="M1003" s="104"/>
      <c r="N1003" s="104"/>
      <c r="O1003" s="104"/>
      <c r="P1003" s="104"/>
      <c r="Q1003" s="104"/>
      <c r="R1003" s="104"/>
      <c r="S1003" s="104"/>
      <c r="T1003" s="104"/>
      <c r="U1003" s="104"/>
      <c r="V1003" s="104"/>
      <c r="W1003" s="104"/>
      <c r="X1003" s="104"/>
      <c r="Y1003" s="104"/>
      <c r="Z1003" s="104"/>
      <c r="AA1003" s="104"/>
      <c r="AB1003" s="104"/>
      <c r="AC1003" s="104"/>
      <c r="AD1003" s="104"/>
      <c r="AE1003" s="104"/>
      <c r="AF1003" s="104"/>
    </row>
    <row r="1004" spans="1:32" hidden="1" x14ac:dyDescent="0.2">
      <c r="A1004" s="98" t="s">
        <v>33</v>
      </c>
      <c r="B1004" s="98" t="s">
        <v>564</v>
      </c>
      <c r="C1004" s="98" t="s">
        <v>181</v>
      </c>
      <c r="D1004" s="98">
        <v>8</v>
      </c>
      <c r="E1004" s="98" t="s">
        <v>159</v>
      </c>
      <c r="F1004" s="98">
        <v>33204</v>
      </c>
      <c r="AF1004" s="98" t="s">
        <v>34</v>
      </c>
    </row>
    <row r="1005" spans="1:32" hidden="1" x14ac:dyDescent="0.2">
      <c r="A1005" s="98" t="s">
        <v>35</v>
      </c>
      <c r="B1005" s="98" t="s">
        <v>564</v>
      </c>
      <c r="C1005" s="98" t="s">
        <v>181</v>
      </c>
      <c r="D1005" s="98">
        <v>8</v>
      </c>
      <c r="E1005" s="98" t="s">
        <v>159</v>
      </c>
      <c r="F1005" s="98">
        <v>33204</v>
      </c>
      <c r="AF1005" s="98" t="s">
        <v>34</v>
      </c>
    </row>
    <row r="1006" spans="1:32" hidden="1" x14ac:dyDescent="0.2">
      <c r="A1006" s="98" t="s">
        <v>36</v>
      </c>
      <c r="B1006" s="98" t="s">
        <v>564</v>
      </c>
      <c r="C1006" s="98" t="s">
        <v>181</v>
      </c>
      <c r="D1006" s="98">
        <v>8</v>
      </c>
      <c r="E1006" s="98" t="s">
        <v>159</v>
      </c>
      <c r="F1006" s="98">
        <v>33204</v>
      </c>
      <c r="G1006" s="98">
        <f t="shared" ref="G1006:AE1006" si="251">G1005-G1004</f>
        <v>0</v>
      </c>
      <c r="H1006" s="98">
        <f t="shared" si="251"/>
        <v>0</v>
      </c>
      <c r="I1006" s="98">
        <f t="shared" si="251"/>
        <v>0</v>
      </c>
      <c r="J1006" s="98">
        <f t="shared" si="251"/>
        <v>0</v>
      </c>
      <c r="K1006" s="98">
        <f t="shared" si="251"/>
        <v>0</v>
      </c>
      <c r="L1006" s="98">
        <f t="shared" si="251"/>
        <v>0</v>
      </c>
      <c r="M1006" s="98">
        <f t="shared" si="251"/>
        <v>0</v>
      </c>
      <c r="N1006" s="98">
        <f t="shared" si="251"/>
        <v>0</v>
      </c>
      <c r="O1006" s="98">
        <f t="shared" si="251"/>
        <v>0</v>
      </c>
      <c r="P1006" s="98">
        <f t="shared" si="251"/>
        <v>0</v>
      </c>
      <c r="Q1006" s="98">
        <f t="shared" si="251"/>
        <v>0</v>
      </c>
      <c r="R1006" s="98">
        <f t="shared" si="251"/>
        <v>0</v>
      </c>
      <c r="S1006" s="98">
        <f t="shared" si="251"/>
        <v>0</v>
      </c>
      <c r="T1006" s="98">
        <f t="shared" si="251"/>
        <v>0</v>
      </c>
      <c r="U1006" s="98">
        <f t="shared" si="251"/>
        <v>0</v>
      </c>
      <c r="V1006" s="98">
        <f t="shared" si="251"/>
        <v>0</v>
      </c>
      <c r="W1006" s="98">
        <f t="shared" si="251"/>
        <v>0</v>
      </c>
      <c r="X1006" s="98">
        <f t="shared" si="251"/>
        <v>0</v>
      </c>
      <c r="Y1006" s="98">
        <f t="shared" si="251"/>
        <v>0</v>
      </c>
      <c r="Z1006" s="98">
        <f t="shared" si="251"/>
        <v>0</v>
      </c>
      <c r="AA1006" s="98">
        <f t="shared" si="251"/>
        <v>0</v>
      </c>
      <c r="AB1006" s="98">
        <f t="shared" si="251"/>
        <v>0</v>
      </c>
      <c r="AC1006" s="98">
        <f t="shared" si="251"/>
        <v>0</v>
      </c>
      <c r="AD1006" s="98">
        <f t="shared" si="251"/>
        <v>0</v>
      </c>
      <c r="AE1006" s="98">
        <f t="shared" si="251"/>
        <v>0</v>
      </c>
    </row>
    <row r="1007" spans="1:32" hidden="1" x14ac:dyDescent="0.2">
      <c r="A1007" s="102"/>
      <c r="B1007" s="103" t="s">
        <v>565</v>
      </c>
      <c r="C1007" s="103" t="s">
        <v>566</v>
      </c>
      <c r="D1007" s="103">
        <v>11</v>
      </c>
      <c r="E1007" s="103" t="s">
        <v>159</v>
      </c>
      <c r="F1007" s="103">
        <v>37270</v>
      </c>
      <c r="G1007" s="104"/>
      <c r="H1007" s="104"/>
      <c r="I1007" s="104"/>
      <c r="J1007" s="104"/>
      <c r="K1007" s="104"/>
      <c r="L1007" s="104"/>
      <c r="M1007" s="104"/>
      <c r="N1007" s="104"/>
      <c r="O1007" s="104"/>
      <c r="P1007" s="104"/>
      <c r="Q1007" s="104"/>
      <c r="R1007" s="104"/>
      <c r="S1007" s="104"/>
      <c r="T1007" s="104"/>
      <c r="U1007" s="104"/>
      <c r="V1007" s="104"/>
      <c r="W1007" s="104"/>
      <c r="X1007" s="104"/>
      <c r="Y1007" s="104"/>
      <c r="Z1007" s="104"/>
      <c r="AA1007" s="104"/>
      <c r="AB1007" s="104"/>
      <c r="AC1007" s="104"/>
      <c r="AD1007" s="104"/>
      <c r="AE1007" s="104"/>
      <c r="AF1007" s="104"/>
    </row>
    <row r="1008" spans="1:32" hidden="1" x14ac:dyDescent="0.2">
      <c r="A1008" s="98" t="s">
        <v>33</v>
      </c>
      <c r="B1008" s="98" t="s">
        <v>565</v>
      </c>
      <c r="C1008" s="98" t="s">
        <v>566</v>
      </c>
      <c r="D1008" s="98">
        <v>11</v>
      </c>
      <c r="E1008" s="98" t="s">
        <v>159</v>
      </c>
      <c r="F1008" s="98">
        <v>37270</v>
      </c>
      <c r="V1008" s="98">
        <v>1</v>
      </c>
      <c r="W1008" s="98">
        <v>1</v>
      </c>
      <c r="AE1008" s="98">
        <v>1</v>
      </c>
      <c r="AF1008" s="98" t="s">
        <v>34</v>
      </c>
    </row>
    <row r="1009" spans="1:32" hidden="1" x14ac:dyDescent="0.2">
      <c r="A1009" s="98" t="s">
        <v>35</v>
      </c>
      <c r="B1009" s="98" t="s">
        <v>565</v>
      </c>
      <c r="C1009" s="98" t="s">
        <v>566</v>
      </c>
      <c r="D1009" s="98">
        <v>11</v>
      </c>
      <c r="E1009" s="98" t="s">
        <v>159</v>
      </c>
      <c r="F1009" s="98">
        <v>37270</v>
      </c>
      <c r="V1009" s="98">
        <v>0</v>
      </c>
      <c r="W1009" s="98">
        <v>0</v>
      </c>
      <c r="X1009" s="98">
        <v>0</v>
      </c>
      <c r="Y1009" s="98">
        <v>0</v>
      </c>
      <c r="AE1009" s="98">
        <v>0</v>
      </c>
      <c r="AF1009" s="98" t="s">
        <v>34</v>
      </c>
    </row>
    <row r="1010" spans="1:32" hidden="1" x14ac:dyDescent="0.2">
      <c r="A1010" s="98" t="s">
        <v>36</v>
      </c>
      <c r="B1010" s="98" t="s">
        <v>565</v>
      </c>
      <c r="C1010" s="98" t="s">
        <v>566</v>
      </c>
      <c r="D1010" s="98">
        <v>11</v>
      </c>
      <c r="E1010" s="98" t="s">
        <v>159</v>
      </c>
      <c r="F1010" s="98">
        <v>37270</v>
      </c>
      <c r="G1010" s="98">
        <f t="shared" ref="G1010:AE1010" si="252">G1009-G1008</f>
        <v>0</v>
      </c>
      <c r="H1010" s="98">
        <f t="shared" si="252"/>
        <v>0</v>
      </c>
      <c r="I1010" s="98">
        <f t="shared" si="252"/>
        <v>0</v>
      </c>
      <c r="J1010" s="98">
        <f t="shared" si="252"/>
        <v>0</v>
      </c>
      <c r="K1010" s="98">
        <f t="shared" si="252"/>
        <v>0</v>
      </c>
      <c r="L1010" s="98">
        <f t="shared" si="252"/>
        <v>0</v>
      </c>
      <c r="M1010" s="98">
        <f t="shared" si="252"/>
        <v>0</v>
      </c>
      <c r="N1010" s="98">
        <f t="shared" si="252"/>
        <v>0</v>
      </c>
      <c r="O1010" s="98">
        <f t="shared" si="252"/>
        <v>0</v>
      </c>
      <c r="P1010" s="98">
        <f t="shared" si="252"/>
        <v>0</v>
      </c>
      <c r="Q1010" s="98">
        <f t="shared" si="252"/>
        <v>0</v>
      </c>
      <c r="R1010" s="98">
        <f t="shared" si="252"/>
        <v>0</v>
      </c>
      <c r="S1010" s="98">
        <f t="shared" si="252"/>
        <v>0</v>
      </c>
      <c r="T1010" s="98">
        <f t="shared" si="252"/>
        <v>0</v>
      </c>
      <c r="U1010" s="98">
        <f t="shared" si="252"/>
        <v>0</v>
      </c>
      <c r="V1010" s="98">
        <f t="shared" si="252"/>
        <v>-1</v>
      </c>
      <c r="W1010" s="98">
        <f t="shared" si="252"/>
        <v>-1</v>
      </c>
      <c r="X1010" s="98">
        <f t="shared" si="252"/>
        <v>0</v>
      </c>
      <c r="Y1010" s="98">
        <f t="shared" si="252"/>
        <v>0</v>
      </c>
      <c r="Z1010" s="98">
        <f t="shared" si="252"/>
        <v>0</v>
      </c>
      <c r="AA1010" s="98">
        <f t="shared" si="252"/>
        <v>0</v>
      </c>
      <c r="AB1010" s="98">
        <f t="shared" si="252"/>
        <v>0</v>
      </c>
      <c r="AC1010" s="98">
        <f t="shared" si="252"/>
        <v>0</v>
      </c>
      <c r="AD1010" s="98">
        <f t="shared" si="252"/>
        <v>0</v>
      </c>
      <c r="AE1010" s="98">
        <f t="shared" si="252"/>
        <v>-1</v>
      </c>
    </row>
    <row r="1011" spans="1:32" hidden="1" x14ac:dyDescent="0.2">
      <c r="A1011" s="102"/>
      <c r="B1011" s="103" t="s">
        <v>567</v>
      </c>
      <c r="C1011" s="103" t="s">
        <v>568</v>
      </c>
      <c r="D1011" s="103">
        <v>17</v>
      </c>
      <c r="E1011" s="103" t="s">
        <v>159</v>
      </c>
      <c r="F1011" s="103">
        <v>37380</v>
      </c>
      <c r="G1011" s="104"/>
      <c r="H1011" s="104"/>
      <c r="I1011" s="104"/>
      <c r="J1011" s="104"/>
      <c r="K1011" s="104"/>
      <c r="L1011" s="104"/>
      <c r="M1011" s="104"/>
      <c r="N1011" s="104"/>
      <c r="O1011" s="104"/>
      <c r="P1011" s="104"/>
      <c r="Q1011" s="104"/>
      <c r="R1011" s="104"/>
      <c r="S1011" s="104"/>
      <c r="T1011" s="104"/>
      <c r="U1011" s="104"/>
      <c r="V1011" s="104"/>
      <c r="W1011" s="104"/>
      <c r="X1011" s="104"/>
      <c r="Y1011" s="104"/>
      <c r="Z1011" s="104"/>
      <c r="AA1011" s="104"/>
      <c r="AB1011" s="104"/>
      <c r="AC1011" s="104"/>
      <c r="AD1011" s="104"/>
      <c r="AE1011" s="104"/>
      <c r="AF1011" s="104"/>
    </row>
    <row r="1012" spans="1:32" hidden="1" x14ac:dyDescent="0.2">
      <c r="A1012" s="98" t="s">
        <v>33</v>
      </c>
      <c r="B1012" s="98" t="s">
        <v>567</v>
      </c>
      <c r="C1012" s="98" t="s">
        <v>568</v>
      </c>
      <c r="D1012" s="98">
        <v>17</v>
      </c>
      <c r="E1012" s="98" t="s">
        <v>159</v>
      </c>
      <c r="F1012" s="98">
        <v>37380</v>
      </c>
      <c r="V1012" s="98">
        <v>2</v>
      </c>
      <c r="X1012" s="98">
        <v>2</v>
      </c>
      <c r="AE1012" s="98">
        <v>2</v>
      </c>
      <c r="AF1012" s="98" t="s">
        <v>34</v>
      </c>
    </row>
    <row r="1013" spans="1:32" hidden="1" x14ac:dyDescent="0.2">
      <c r="A1013" s="98" t="s">
        <v>35</v>
      </c>
      <c r="B1013" s="98" t="s">
        <v>567</v>
      </c>
      <c r="C1013" s="98" t="s">
        <v>568</v>
      </c>
      <c r="D1013" s="98">
        <v>17</v>
      </c>
      <c r="E1013" s="98" t="s">
        <v>159</v>
      </c>
      <c r="F1013" s="98">
        <v>37380</v>
      </c>
      <c r="V1013" s="98">
        <v>2</v>
      </c>
      <c r="W1013" s="98">
        <v>0</v>
      </c>
      <c r="X1013" s="98">
        <v>2</v>
      </c>
      <c r="Y1013" s="98">
        <v>0</v>
      </c>
      <c r="AE1013" s="98">
        <v>2</v>
      </c>
      <c r="AF1013" s="98" t="s">
        <v>34</v>
      </c>
    </row>
    <row r="1014" spans="1:32" hidden="1" x14ac:dyDescent="0.2">
      <c r="A1014" s="98" t="s">
        <v>36</v>
      </c>
      <c r="B1014" s="98" t="s">
        <v>567</v>
      </c>
      <c r="C1014" s="98" t="s">
        <v>568</v>
      </c>
      <c r="D1014" s="98">
        <v>17</v>
      </c>
      <c r="E1014" s="98" t="s">
        <v>159</v>
      </c>
      <c r="F1014" s="98">
        <v>37380</v>
      </c>
      <c r="G1014" s="98">
        <f t="shared" ref="G1014:AE1014" si="253">G1013-G1012</f>
        <v>0</v>
      </c>
      <c r="H1014" s="98">
        <f t="shared" si="253"/>
        <v>0</v>
      </c>
      <c r="I1014" s="98">
        <f t="shared" si="253"/>
        <v>0</v>
      </c>
      <c r="J1014" s="98">
        <f t="shared" si="253"/>
        <v>0</v>
      </c>
      <c r="K1014" s="98">
        <f t="shared" si="253"/>
        <v>0</v>
      </c>
      <c r="L1014" s="98">
        <f t="shared" si="253"/>
        <v>0</v>
      </c>
      <c r="M1014" s="98">
        <f t="shared" si="253"/>
        <v>0</v>
      </c>
      <c r="N1014" s="98">
        <f t="shared" si="253"/>
        <v>0</v>
      </c>
      <c r="O1014" s="98">
        <f t="shared" si="253"/>
        <v>0</v>
      </c>
      <c r="P1014" s="98">
        <f t="shared" si="253"/>
        <v>0</v>
      </c>
      <c r="Q1014" s="98">
        <f t="shared" si="253"/>
        <v>0</v>
      </c>
      <c r="R1014" s="98">
        <f t="shared" si="253"/>
        <v>0</v>
      </c>
      <c r="S1014" s="98">
        <f t="shared" si="253"/>
        <v>0</v>
      </c>
      <c r="T1014" s="98">
        <f t="shared" si="253"/>
        <v>0</v>
      </c>
      <c r="U1014" s="98">
        <f t="shared" si="253"/>
        <v>0</v>
      </c>
      <c r="V1014" s="98">
        <f t="shared" si="253"/>
        <v>0</v>
      </c>
      <c r="W1014" s="98">
        <f t="shared" si="253"/>
        <v>0</v>
      </c>
      <c r="X1014" s="98">
        <f t="shared" si="253"/>
        <v>0</v>
      </c>
      <c r="Y1014" s="98">
        <f t="shared" si="253"/>
        <v>0</v>
      </c>
      <c r="Z1014" s="98">
        <f t="shared" si="253"/>
        <v>0</v>
      </c>
      <c r="AA1014" s="98">
        <f t="shared" si="253"/>
        <v>0</v>
      </c>
      <c r="AB1014" s="98">
        <f t="shared" si="253"/>
        <v>0</v>
      </c>
      <c r="AC1014" s="98">
        <f t="shared" si="253"/>
        <v>0</v>
      </c>
      <c r="AD1014" s="98">
        <f t="shared" si="253"/>
        <v>0</v>
      </c>
      <c r="AE1014" s="98">
        <f t="shared" si="253"/>
        <v>0</v>
      </c>
    </row>
    <row r="1015" spans="1:32" hidden="1" x14ac:dyDescent="0.2">
      <c r="A1015" s="102"/>
      <c r="B1015" s="103" t="s">
        <v>569</v>
      </c>
      <c r="C1015" s="103" t="s">
        <v>570</v>
      </c>
      <c r="D1015" s="103">
        <v>5</v>
      </c>
      <c r="E1015" s="103" t="s">
        <v>159</v>
      </c>
      <c r="F1015" s="103">
        <v>37050</v>
      </c>
      <c r="G1015" s="104"/>
      <c r="H1015" s="104"/>
      <c r="I1015" s="104"/>
      <c r="J1015" s="104"/>
      <c r="K1015" s="104"/>
      <c r="L1015" s="104"/>
      <c r="M1015" s="104"/>
      <c r="N1015" s="104"/>
      <c r="O1015" s="104"/>
      <c r="P1015" s="104"/>
      <c r="Q1015" s="104"/>
      <c r="R1015" s="104"/>
      <c r="S1015" s="104"/>
      <c r="T1015" s="104"/>
      <c r="U1015" s="104"/>
      <c r="V1015" s="104"/>
      <c r="W1015" s="104"/>
      <c r="X1015" s="104"/>
      <c r="Y1015" s="104"/>
      <c r="Z1015" s="104"/>
      <c r="AA1015" s="104"/>
      <c r="AB1015" s="104"/>
      <c r="AC1015" s="104"/>
      <c r="AD1015" s="104"/>
      <c r="AE1015" s="104"/>
      <c r="AF1015" s="104"/>
    </row>
    <row r="1016" spans="1:32" hidden="1" x14ac:dyDescent="0.2">
      <c r="A1016" s="98" t="s">
        <v>33</v>
      </c>
      <c r="B1016" s="98" t="s">
        <v>569</v>
      </c>
      <c r="C1016" s="98" t="s">
        <v>570</v>
      </c>
      <c r="D1016" s="98">
        <v>5</v>
      </c>
      <c r="E1016" s="98" t="s">
        <v>159</v>
      </c>
      <c r="F1016" s="98">
        <v>37050</v>
      </c>
      <c r="V1016" s="98">
        <v>2</v>
      </c>
      <c r="W1016" s="98">
        <v>1</v>
      </c>
      <c r="AE1016" s="98">
        <v>2</v>
      </c>
      <c r="AF1016" s="98" t="s">
        <v>34</v>
      </c>
    </row>
    <row r="1017" spans="1:32" hidden="1" x14ac:dyDescent="0.2">
      <c r="A1017" s="98" t="s">
        <v>35</v>
      </c>
      <c r="B1017" s="98" t="s">
        <v>569</v>
      </c>
      <c r="C1017" s="98" t="s">
        <v>570</v>
      </c>
      <c r="D1017" s="98">
        <v>5</v>
      </c>
      <c r="E1017" s="98" t="s">
        <v>159</v>
      </c>
      <c r="F1017" s="98">
        <v>37050</v>
      </c>
      <c r="V1017" s="98">
        <v>3</v>
      </c>
      <c r="W1017" s="98">
        <v>1</v>
      </c>
      <c r="X1017" s="98">
        <v>0</v>
      </c>
      <c r="Y1017" s="98">
        <v>0</v>
      </c>
      <c r="AE1017" s="98">
        <v>3</v>
      </c>
      <c r="AF1017" s="98" t="s">
        <v>34</v>
      </c>
    </row>
    <row r="1018" spans="1:32" hidden="1" x14ac:dyDescent="0.2">
      <c r="A1018" s="98" t="s">
        <v>36</v>
      </c>
      <c r="B1018" s="98" t="s">
        <v>569</v>
      </c>
      <c r="C1018" s="98" t="s">
        <v>570</v>
      </c>
      <c r="D1018" s="98">
        <v>5</v>
      </c>
      <c r="E1018" s="98" t="s">
        <v>159</v>
      </c>
      <c r="F1018" s="98">
        <v>37050</v>
      </c>
      <c r="G1018" s="98">
        <f t="shared" ref="G1018:AE1018" si="254">G1017-G1016</f>
        <v>0</v>
      </c>
      <c r="H1018" s="98">
        <f t="shared" si="254"/>
        <v>0</v>
      </c>
      <c r="I1018" s="98">
        <f t="shared" si="254"/>
        <v>0</v>
      </c>
      <c r="J1018" s="98">
        <f t="shared" si="254"/>
        <v>0</v>
      </c>
      <c r="K1018" s="98">
        <f t="shared" si="254"/>
        <v>0</v>
      </c>
      <c r="L1018" s="98">
        <f t="shared" si="254"/>
        <v>0</v>
      </c>
      <c r="M1018" s="98">
        <f t="shared" si="254"/>
        <v>0</v>
      </c>
      <c r="N1018" s="98">
        <f t="shared" si="254"/>
        <v>0</v>
      </c>
      <c r="O1018" s="98">
        <f t="shared" si="254"/>
        <v>0</v>
      </c>
      <c r="P1018" s="98">
        <f t="shared" si="254"/>
        <v>0</v>
      </c>
      <c r="Q1018" s="98">
        <f t="shared" si="254"/>
        <v>0</v>
      </c>
      <c r="R1018" s="98">
        <f t="shared" si="254"/>
        <v>0</v>
      </c>
      <c r="S1018" s="98">
        <f t="shared" si="254"/>
        <v>0</v>
      </c>
      <c r="T1018" s="98">
        <f t="shared" si="254"/>
        <v>0</v>
      </c>
      <c r="U1018" s="98">
        <f t="shared" si="254"/>
        <v>0</v>
      </c>
      <c r="V1018" s="98">
        <f t="shared" si="254"/>
        <v>1</v>
      </c>
      <c r="W1018" s="98">
        <f t="shared" si="254"/>
        <v>0</v>
      </c>
      <c r="X1018" s="98">
        <f t="shared" si="254"/>
        <v>0</v>
      </c>
      <c r="Y1018" s="98">
        <f t="shared" si="254"/>
        <v>0</v>
      </c>
      <c r="Z1018" s="98">
        <f t="shared" si="254"/>
        <v>0</v>
      </c>
      <c r="AA1018" s="98">
        <f t="shared" si="254"/>
        <v>0</v>
      </c>
      <c r="AB1018" s="98">
        <f t="shared" si="254"/>
        <v>0</v>
      </c>
      <c r="AC1018" s="98">
        <f t="shared" si="254"/>
        <v>0</v>
      </c>
      <c r="AD1018" s="98">
        <f t="shared" si="254"/>
        <v>0</v>
      </c>
      <c r="AE1018" s="98">
        <f t="shared" si="254"/>
        <v>1</v>
      </c>
    </row>
    <row r="1019" spans="1:32" hidden="1" x14ac:dyDescent="0.2">
      <c r="A1019" s="102"/>
      <c r="B1019" s="103" t="s">
        <v>571</v>
      </c>
      <c r="C1019" s="103" t="s">
        <v>572</v>
      </c>
      <c r="D1019" s="103">
        <v>8</v>
      </c>
      <c r="E1019" s="103" t="s">
        <v>159</v>
      </c>
      <c r="F1019" s="103">
        <v>37200</v>
      </c>
      <c r="G1019" s="104"/>
      <c r="H1019" s="104"/>
      <c r="I1019" s="104"/>
      <c r="J1019" s="104"/>
      <c r="K1019" s="104"/>
      <c r="L1019" s="104"/>
      <c r="M1019" s="104"/>
      <c r="N1019" s="104"/>
      <c r="O1019" s="104"/>
      <c r="P1019" s="104"/>
      <c r="Q1019" s="104"/>
      <c r="R1019" s="104"/>
      <c r="S1019" s="104"/>
      <c r="T1019" s="104"/>
      <c r="U1019" s="104"/>
      <c r="V1019" s="104"/>
      <c r="W1019" s="104"/>
      <c r="X1019" s="104"/>
      <c r="Y1019" s="104"/>
      <c r="Z1019" s="104"/>
      <c r="AA1019" s="104"/>
      <c r="AB1019" s="104"/>
      <c r="AC1019" s="104"/>
      <c r="AD1019" s="104"/>
      <c r="AE1019" s="104"/>
      <c r="AF1019" s="104"/>
    </row>
    <row r="1020" spans="1:32" hidden="1" x14ac:dyDescent="0.2">
      <c r="A1020" s="98" t="s">
        <v>33</v>
      </c>
      <c r="B1020" s="98" t="s">
        <v>571</v>
      </c>
      <c r="C1020" s="98" t="s">
        <v>572</v>
      </c>
      <c r="D1020" s="98">
        <v>8</v>
      </c>
      <c r="E1020" s="98" t="s">
        <v>159</v>
      </c>
      <c r="F1020" s="98">
        <v>37200</v>
      </c>
      <c r="V1020" s="98">
        <v>4</v>
      </c>
      <c r="X1020" s="98">
        <v>4</v>
      </c>
      <c r="AE1020" s="98">
        <v>4</v>
      </c>
      <c r="AF1020" s="98" t="s">
        <v>34</v>
      </c>
    </row>
    <row r="1021" spans="1:32" hidden="1" x14ac:dyDescent="0.2">
      <c r="A1021" s="98" t="s">
        <v>35</v>
      </c>
      <c r="B1021" s="98" t="s">
        <v>571</v>
      </c>
      <c r="C1021" s="98" t="s">
        <v>572</v>
      </c>
      <c r="D1021" s="98">
        <v>8</v>
      </c>
      <c r="E1021" s="98" t="s">
        <v>159</v>
      </c>
      <c r="F1021" s="98">
        <v>37200</v>
      </c>
      <c r="V1021" s="98">
        <v>4</v>
      </c>
      <c r="W1021" s="98">
        <v>0</v>
      </c>
      <c r="X1021" s="98">
        <v>4</v>
      </c>
      <c r="Y1021" s="98">
        <v>0</v>
      </c>
      <c r="AE1021" s="98">
        <v>4</v>
      </c>
      <c r="AF1021" s="98" t="s">
        <v>34</v>
      </c>
    </row>
    <row r="1022" spans="1:32" hidden="1" x14ac:dyDescent="0.2">
      <c r="A1022" s="98" t="s">
        <v>36</v>
      </c>
      <c r="B1022" s="98" t="s">
        <v>571</v>
      </c>
      <c r="C1022" s="98" t="s">
        <v>572</v>
      </c>
      <c r="D1022" s="98">
        <v>8</v>
      </c>
      <c r="E1022" s="98" t="s">
        <v>159</v>
      </c>
      <c r="F1022" s="98">
        <v>37200</v>
      </c>
      <c r="G1022" s="98">
        <f t="shared" ref="G1022:AE1022" si="255">G1021-G1020</f>
        <v>0</v>
      </c>
      <c r="H1022" s="98">
        <f t="shared" si="255"/>
        <v>0</v>
      </c>
      <c r="I1022" s="98">
        <f t="shared" si="255"/>
        <v>0</v>
      </c>
      <c r="J1022" s="98">
        <f t="shared" si="255"/>
        <v>0</v>
      </c>
      <c r="K1022" s="98">
        <f t="shared" si="255"/>
        <v>0</v>
      </c>
      <c r="L1022" s="98">
        <f t="shared" si="255"/>
        <v>0</v>
      </c>
      <c r="M1022" s="98">
        <f t="shared" si="255"/>
        <v>0</v>
      </c>
      <c r="N1022" s="98">
        <f t="shared" si="255"/>
        <v>0</v>
      </c>
      <c r="O1022" s="98">
        <f t="shared" si="255"/>
        <v>0</v>
      </c>
      <c r="P1022" s="98">
        <f t="shared" si="255"/>
        <v>0</v>
      </c>
      <c r="Q1022" s="98">
        <f t="shared" si="255"/>
        <v>0</v>
      </c>
      <c r="R1022" s="98">
        <f t="shared" si="255"/>
        <v>0</v>
      </c>
      <c r="S1022" s="98">
        <f t="shared" si="255"/>
        <v>0</v>
      </c>
      <c r="T1022" s="98">
        <f t="shared" si="255"/>
        <v>0</v>
      </c>
      <c r="U1022" s="98">
        <f t="shared" si="255"/>
        <v>0</v>
      </c>
      <c r="V1022" s="98">
        <f t="shared" si="255"/>
        <v>0</v>
      </c>
      <c r="W1022" s="98">
        <f t="shared" si="255"/>
        <v>0</v>
      </c>
      <c r="X1022" s="98">
        <f t="shared" si="255"/>
        <v>0</v>
      </c>
      <c r="Y1022" s="98">
        <f t="shared" si="255"/>
        <v>0</v>
      </c>
      <c r="Z1022" s="98">
        <f t="shared" si="255"/>
        <v>0</v>
      </c>
      <c r="AA1022" s="98">
        <f t="shared" si="255"/>
        <v>0</v>
      </c>
      <c r="AB1022" s="98">
        <f t="shared" si="255"/>
        <v>0</v>
      </c>
      <c r="AC1022" s="98">
        <f t="shared" si="255"/>
        <v>0</v>
      </c>
      <c r="AD1022" s="98">
        <f t="shared" si="255"/>
        <v>0</v>
      </c>
      <c r="AE1022" s="98">
        <f t="shared" si="255"/>
        <v>0</v>
      </c>
    </row>
    <row r="1023" spans="1:32" hidden="1" x14ac:dyDescent="0.2">
      <c r="A1023" s="102"/>
      <c r="B1023" s="103" t="s">
        <v>573</v>
      </c>
      <c r="C1023" s="103" t="s">
        <v>574</v>
      </c>
      <c r="D1023" s="103">
        <v>8</v>
      </c>
      <c r="E1023" s="103" t="s">
        <v>159</v>
      </c>
      <c r="F1023" s="103"/>
      <c r="G1023" s="104"/>
      <c r="H1023" s="104"/>
      <c r="I1023" s="104"/>
      <c r="J1023" s="104"/>
      <c r="K1023" s="104"/>
      <c r="L1023" s="104"/>
      <c r="M1023" s="104"/>
      <c r="N1023" s="104"/>
      <c r="O1023" s="104"/>
      <c r="P1023" s="104"/>
      <c r="Q1023" s="104"/>
      <c r="R1023" s="104"/>
      <c r="S1023" s="104"/>
      <c r="T1023" s="104"/>
      <c r="U1023" s="104"/>
      <c r="V1023" s="104"/>
      <c r="W1023" s="104"/>
      <c r="X1023" s="104"/>
      <c r="Y1023" s="104"/>
      <c r="Z1023" s="104"/>
      <c r="AA1023" s="104"/>
      <c r="AB1023" s="104"/>
      <c r="AC1023" s="104"/>
      <c r="AD1023" s="104"/>
      <c r="AE1023" s="104"/>
      <c r="AF1023" s="104"/>
    </row>
    <row r="1024" spans="1:32" hidden="1" x14ac:dyDescent="0.2">
      <c r="A1024" s="98" t="s">
        <v>33</v>
      </c>
      <c r="B1024" s="98" t="s">
        <v>573</v>
      </c>
      <c r="C1024" s="98" t="s">
        <v>574</v>
      </c>
      <c r="D1024" s="98">
        <v>8</v>
      </c>
      <c r="E1024" s="98" t="s">
        <v>159</v>
      </c>
      <c r="V1024" s="98">
        <v>0</v>
      </c>
      <c r="AE1024" s="98">
        <v>0</v>
      </c>
      <c r="AF1024" s="98" t="s">
        <v>34</v>
      </c>
    </row>
    <row r="1025" spans="1:32" hidden="1" x14ac:dyDescent="0.2">
      <c r="A1025" s="98" t="s">
        <v>35</v>
      </c>
      <c r="B1025" s="98" t="s">
        <v>573</v>
      </c>
      <c r="C1025" s="98" t="s">
        <v>574</v>
      </c>
      <c r="D1025" s="98">
        <v>8</v>
      </c>
      <c r="E1025" s="98" t="s">
        <v>159</v>
      </c>
      <c r="V1025" s="98">
        <v>2</v>
      </c>
      <c r="W1025" s="98">
        <v>0</v>
      </c>
      <c r="X1025" s="98">
        <v>2</v>
      </c>
      <c r="Y1025" s="98">
        <v>0</v>
      </c>
      <c r="AE1025" s="98">
        <v>2</v>
      </c>
      <c r="AF1025" s="98" t="s">
        <v>34</v>
      </c>
    </row>
    <row r="1026" spans="1:32" hidden="1" x14ac:dyDescent="0.2">
      <c r="A1026" s="98" t="s">
        <v>36</v>
      </c>
      <c r="B1026" s="98" t="s">
        <v>573</v>
      </c>
      <c r="C1026" s="98" t="s">
        <v>574</v>
      </c>
      <c r="D1026" s="98">
        <v>8</v>
      </c>
      <c r="E1026" s="98" t="s">
        <v>159</v>
      </c>
      <c r="G1026" s="98">
        <f t="shared" ref="G1026:AE1026" si="256">G1025-G1024</f>
        <v>0</v>
      </c>
      <c r="H1026" s="98">
        <f t="shared" si="256"/>
        <v>0</v>
      </c>
      <c r="I1026" s="98">
        <f t="shared" si="256"/>
        <v>0</v>
      </c>
      <c r="J1026" s="98">
        <f t="shared" si="256"/>
        <v>0</v>
      </c>
      <c r="K1026" s="98">
        <f t="shared" si="256"/>
        <v>0</v>
      </c>
      <c r="L1026" s="98">
        <f t="shared" si="256"/>
        <v>0</v>
      </c>
      <c r="M1026" s="98">
        <f t="shared" si="256"/>
        <v>0</v>
      </c>
      <c r="N1026" s="98">
        <f t="shared" si="256"/>
        <v>0</v>
      </c>
      <c r="O1026" s="98">
        <f t="shared" si="256"/>
        <v>0</v>
      </c>
      <c r="P1026" s="98">
        <f t="shared" si="256"/>
        <v>0</v>
      </c>
      <c r="Q1026" s="98">
        <f t="shared" si="256"/>
        <v>0</v>
      </c>
      <c r="R1026" s="98">
        <f t="shared" si="256"/>
        <v>0</v>
      </c>
      <c r="S1026" s="98">
        <f t="shared" si="256"/>
        <v>0</v>
      </c>
      <c r="T1026" s="98">
        <f t="shared" si="256"/>
        <v>0</v>
      </c>
      <c r="U1026" s="98">
        <f t="shared" si="256"/>
        <v>0</v>
      </c>
      <c r="V1026" s="98">
        <f t="shared" si="256"/>
        <v>2</v>
      </c>
      <c r="W1026" s="98">
        <f t="shared" si="256"/>
        <v>0</v>
      </c>
      <c r="X1026" s="98">
        <f t="shared" si="256"/>
        <v>2</v>
      </c>
      <c r="Y1026" s="98">
        <f t="shared" si="256"/>
        <v>0</v>
      </c>
      <c r="Z1026" s="98">
        <f t="shared" si="256"/>
        <v>0</v>
      </c>
      <c r="AA1026" s="98">
        <f t="shared" si="256"/>
        <v>0</v>
      </c>
      <c r="AB1026" s="98">
        <f t="shared" si="256"/>
        <v>0</v>
      </c>
      <c r="AC1026" s="98">
        <f t="shared" si="256"/>
        <v>0</v>
      </c>
      <c r="AD1026" s="98">
        <f t="shared" si="256"/>
        <v>0</v>
      </c>
      <c r="AE1026" s="98">
        <f t="shared" si="256"/>
        <v>2</v>
      </c>
    </row>
    <row r="1027" spans="1:32" x14ac:dyDescent="0.2">
      <c r="A1027" s="102"/>
      <c r="B1027" s="103" t="s">
        <v>575</v>
      </c>
      <c r="C1027" s="103" t="s">
        <v>576</v>
      </c>
      <c r="D1027" s="103">
        <v>7</v>
      </c>
      <c r="E1027" s="103" t="s">
        <v>159</v>
      </c>
      <c r="F1027" s="103">
        <v>37100</v>
      </c>
      <c r="G1027" s="104"/>
      <c r="H1027" s="104"/>
      <c r="I1027" s="104"/>
      <c r="J1027" s="104"/>
      <c r="K1027" s="104"/>
      <c r="L1027" s="104"/>
      <c r="M1027" s="104"/>
      <c r="N1027" s="104"/>
      <c r="O1027" s="104"/>
      <c r="P1027" s="104"/>
      <c r="Q1027" s="104"/>
      <c r="R1027" s="104"/>
      <c r="S1027" s="104"/>
      <c r="T1027" s="104"/>
      <c r="U1027" s="104"/>
      <c r="V1027" s="104"/>
      <c r="W1027" s="104"/>
      <c r="X1027" s="104"/>
      <c r="Y1027" s="104"/>
      <c r="Z1027" s="104"/>
      <c r="AA1027" s="104"/>
      <c r="AB1027" s="104"/>
      <c r="AC1027" s="104"/>
      <c r="AD1027" s="104"/>
      <c r="AE1027" s="104"/>
      <c r="AF1027" s="104"/>
    </row>
    <row r="1028" spans="1:32" x14ac:dyDescent="0.2">
      <c r="A1028" s="98" t="s">
        <v>33</v>
      </c>
      <c r="B1028" s="98" t="s">
        <v>575</v>
      </c>
      <c r="C1028" s="98" t="s">
        <v>576</v>
      </c>
      <c r="D1028" s="98">
        <v>7</v>
      </c>
      <c r="E1028" s="98" t="s">
        <v>159</v>
      </c>
      <c r="F1028" s="98">
        <v>37100</v>
      </c>
      <c r="V1028" s="98">
        <v>11</v>
      </c>
      <c r="W1028" s="98">
        <v>4</v>
      </c>
      <c r="X1028" s="98">
        <v>6</v>
      </c>
      <c r="AE1028" s="98">
        <v>10</v>
      </c>
      <c r="AF1028" s="98" t="s">
        <v>34</v>
      </c>
    </row>
    <row r="1029" spans="1:32" x14ac:dyDescent="0.2">
      <c r="A1029" s="98" t="s">
        <v>35</v>
      </c>
      <c r="B1029" s="98" t="s">
        <v>575</v>
      </c>
      <c r="C1029" s="98" t="s">
        <v>576</v>
      </c>
      <c r="D1029" s="98">
        <v>7</v>
      </c>
      <c r="E1029" s="98" t="s">
        <v>159</v>
      </c>
      <c r="F1029" s="98">
        <v>37100</v>
      </c>
      <c r="V1029" s="98">
        <v>15</v>
      </c>
      <c r="W1029" s="98">
        <v>8</v>
      </c>
      <c r="X1029" s="98">
        <v>7</v>
      </c>
      <c r="Y1029" s="98">
        <v>0</v>
      </c>
      <c r="AD1029" s="98">
        <v>1</v>
      </c>
      <c r="AE1029" s="98">
        <v>16</v>
      </c>
      <c r="AF1029" s="98" t="s">
        <v>34</v>
      </c>
    </row>
    <row r="1030" spans="1:32" x14ac:dyDescent="0.2">
      <c r="A1030" s="98" t="s">
        <v>36</v>
      </c>
      <c r="B1030" s="98" t="s">
        <v>575</v>
      </c>
      <c r="C1030" s="98" t="s">
        <v>576</v>
      </c>
      <c r="D1030" s="98">
        <v>7</v>
      </c>
      <c r="E1030" s="98" t="s">
        <v>159</v>
      </c>
      <c r="F1030" s="98">
        <v>37100</v>
      </c>
      <c r="G1030" s="98">
        <f t="shared" ref="G1030:AE1030" si="257">G1029-G1028</f>
        <v>0</v>
      </c>
      <c r="H1030" s="98">
        <f t="shared" si="257"/>
        <v>0</v>
      </c>
      <c r="I1030" s="98">
        <f t="shared" si="257"/>
        <v>0</v>
      </c>
      <c r="J1030" s="98">
        <f t="shared" si="257"/>
        <v>0</v>
      </c>
      <c r="K1030" s="98">
        <f t="shared" si="257"/>
        <v>0</v>
      </c>
      <c r="L1030" s="98">
        <f t="shared" si="257"/>
        <v>0</v>
      </c>
      <c r="M1030" s="98">
        <f t="shared" si="257"/>
        <v>0</v>
      </c>
      <c r="N1030" s="98">
        <f t="shared" si="257"/>
        <v>0</v>
      </c>
      <c r="O1030" s="98">
        <f t="shared" si="257"/>
        <v>0</v>
      </c>
      <c r="P1030" s="98">
        <f t="shared" si="257"/>
        <v>0</v>
      </c>
      <c r="Q1030" s="98">
        <f t="shared" si="257"/>
        <v>0</v>
      </c>
      <c r="R1030" s="98">
        <f t="shared" si="257"/>
        <v>0</v>
      </c>
      <c r="S1030" s="98">
        <f t="shared" si="257"/>
        <v>0</v>
      </c>
      <c r="T1030" s="98">
        <f t="shared" si="257"/>
        <v>0</v>
      </c>
      <c r="U1030" s="98">
        <f t="shared" si="257"/>
        <v>0</v>
      </c>
      <c r="V1030" s="98">
        <f t="shared" si="257"/>
        <v>4</v>
      </c>
      <c r="W1030" s="98">
        <f t="shared" si="257"/>
        <v>4</v>
      </c>
      <c r="X1030" s="98">
        <f t="shared" si="257"/>
        <v>1</v>
      </c>
      <c r="Y1030" s="98">
        <f t="shared" si="257"/>
        <v>0</v>
      </c>
      <c r="Z1030" s="98">
        <f t="shared" si="257"/>
        <v>0</v>
      </c>
      <c r="AA1030" s="98">
        <f t="shared" si="257"/>
        <v>0</v>
      </c>
      <c r="AB1030" s="98">
        <f t="shared" si="257"/>
        <v>0</v>
      </c>
      <c r="AC1030" s="98">
        <f t="shared" si="257"/>
        <v>0</v>
      </c>
      <c r="AD1030" s="98">
        <f t="shared" si="257"/>
        <v>1</v>
      </c>
      <c r="AE1030" s="98">
        <f t="shared" si="257"/>
        <v>6</v>
      </c>
    </row>
    <row r="1031" spans="1:32" hidden="1" x14ac:dyDescent="0.2">
      <c r="A1031" s="102"/>
      <c r="B1031" s="103" t="s">
        <v>577</v>
      </c>
      <c r="C1031" s="103" t="s">
        <v>578</v>
      </c>
      <c r="D1031" s="103">
        <v>8</v>
      </c>
      <c r="E1031" s="103" t="s">
        <v>159</v>
      </c>
      <c r="F1031" s="103">
        <v>37390</v>
      </c>
      <c r="G1031" s="104"/>
      <c r="H1031" s="104"/>
      <c r="I1031" s="104"/>
      <c r="J1031" s="104"/>
      <c r="K1031" s="104"/>
      <c r="L1031" s="104"/>
      <c r="M1031" s="104"/>
      <c r="N1031" s="104"/>
      <c r="O1031" s="104"/>
      <c r="P1031" s="104"/>
      <c r="Q1031" s="104"/>
      <c r="R1031" s="104"/>
      <c r="S1031" s="104"/>
      <c r="T1031" s="104"/>
      <c r="U1031" s="104"/>
      <c r="V1031" s="104"/>
      <c r="W1031" s="104"/>
      <c r="X1031" s="104"/>
      <c r="Y1031" s="104"/>
      <c r="Z1031" s="104"/>
      <c r="AA1031" s="104"/>
      <c r="AB1031" s="104"/>
      <c r="AC1031" s="104"/>
      <c r="AD1031" s="104"/>
      <c r="AE1031" s="104"/>
      <c r="AF1031" s="104"/>
    </row>
    <row r="1032" spans="1:32" hidden="1" x14ac:dyDescent="0.2">
      <c r="A1032" s="98" t="s">
        <v>33</v>
      </c>
      <c r="B1032" s="98" t="s">
        <v>577</v>
      </c>
      <c r="C1032" s="98" t="s">
        <v>578</v>
      </c>
      <c r="D1032" s="98">
        <v>8</v>
      </c>
      <c r="E1032" s="98" t="s">
        <v>159</v>
      </c>
      <c r="F1032" s="98">
        <v>37390</v>
      </c>
      <c r="V1032" s="98">
        <v>3</v>
      </c>
      <c r="X1032" s="98">
        <v>3</v>
      </c>
      <c r="AE1032" s="98">
        <v>3</v>
      </c>
      <c r="AF1032" s="98" t="s">
        <v>34</v>
      </c>
    </row>
    <row r="1033" spans="1:32" hidden="1" x14ac:dyDescent="0.2">
      <c r="A1033" s="98" t="s">
        <v>35</v>
      </c>
      <c r="B1033" s="98" t="s">
        <v>577</v>
      </c>
      <c r="C1033" s="98" t="s">
        <v>578</v>
      </c>
      <c r="D1033" s="98">
        <v>8</v>
      </c>
      <c r="E1033" s="98" t="s">
        <v>159</v>
      </c>
      <c r="F1033" s="98">
        <v>37390</v>
      </c>
      <c r="V1033" s="98">
        <v>5</v>
      </c>
      <c r="W1033" s="98">
        <v>0</v>
      </c>
      <c r="X1033" s="98">
        <v>5</v>
      </c>
      <c r="Y1033" s="98">
        <v>0</v>
      </c>
      <c r="AE1033" s="98">
        <v>5</v>
      </c>
      <c r="AF1033" s="98" t="s">
        <v>34</v>
      </c>
    </row>
    <row r="1034" spans="1:32" hidden="1" x14ac:dyDescent="0.2">
      <c r="A1034" s="98" t="s">
        <v>36</v>
      </c>
      <c r="B1034" s="98" t="s">
        <v>577</v>
      </c>
      <c r="C1034" s="98" t="s">
        <v>578</v>
      </c>
      <c r="D1034" s="98">
        <v>8</v>
      </c>
      <c r="E1034" s="98" t="s">
        <v>159</v>
      </c>
      <c r="F1034" s="98">
        <v>37390</v>
      </c>
      <c r="G1034" s="98">
        <f t="shared" ref="G1034:AE1034" si="258">G1033-G1032</f>
        <v>0</v>
      </c>
      <c r="H1034" s="98">
        <f t="shared" si="258"/>
        <v>0</v>
      </c>
      <c r="I1034" s="98">
        <f t="shared" si="258"/>
        <v>0</v>
      </c>
      <c r="J1034" s="98">
        <f t="shared" si="258"/>
        <v>0</v>
      </c>
      <c r="K1034" s="98">
        <f t="shared" si="258"/>
        <v>0</v>
      </c>
      <c r="L1034" s="98">
        <f t="shared" si="258"/>
        <v>0</v>
      </c>
      <c r="M1034" s="98">
        <f t="shared" si="258"/>
        <v>0</v>
      </c>
      <c r="N1034" s="98">
        <f t="shared" si="258"/>
        <v>0</v>
      </c>
      <c r="O1034" s="98">
        <f t="shared" si="258"/>
        <v>0</v>
      </c>
      <c r="P1034" s="98">
        <f t="shared" si="258"/>
        <v>0</v>
      </c>
      <c r="Q1034" s="98">
        <f t="shared" si="258"/>
        <v>0</v>
      </c>
      <c r="R1034" s="98">
        <f t="shared" si="258"/>
        <v>0</v>
      </c>
      <c r="S1034" s="98">
        <f t="shared" si="258"/>
        <v>0</v>
      </c>
      <c r="T1034" s="98">
        <f t="shared" si="258"/>
        <v>0</v>
      </c>
      <c r="U1034" s="98">
        <f t="shared" si="258"/>
        <v>0</v>
      </c>
      <c r="V1034" s="98">
        <f t="shared" si="258"/>
        <v>2</v>
      </c>
      <c r="W1034" s="98">
        <f t="shared" si="258"/>
        <v>0</v>
      </c>
      <c r="X1034" s="98">
        <f t="shared" si="258"/>
        <v>2</v>
      </c>
      <c r="Y1034" s="98">
        <f t="shared" si="258"/>
        <v>0</v>
      </c>
      <c r="Z1034" s="98">
        <f t="shared" si="258"/>
        <v>0</v>
      </c>
      <c r="AA1034" s="98">
        <f t="shared" si="258"/>
        <v>0</v>
      </c>
      <c r="AB1034" s="98">
        <f t="shared" si="258"/>
        <v>0</v>
      </c>
      <c r="AC1034" s="98">
        <f t="shared" si="258"/>
        <v>0</v>
      </c>
      <c r="AD1034" s="98">
        <f t="shared" si="258"/>
        <v>0</v>
      </c>
      <c r="AE1034" s="98">
        <f t="shared" si="258"/>
        <v>2</v>
      </c>
    </row>
    <row r="1035" spans="1:32" hidden="1" x14ac:dyDescent="0.2">
      <c r="A1035" s="102"/>
      <c r="B1035" s="103" t="s">
        <v>579</v>
      </c>
      <c r="C1035" s="103" t="s">
        <v>580</v>
      </c>
      <c r="D1035" s="103">
        <v>8</v>
      </c>
      <c r="E1035" s="103" t="s">
        <v>159</v>
      </c>
      <c r="F1035" s="103">
        <v>37390</v>
      </c>
      <c r="G1035" s="104"/>
      <c r="H1035" s="104"/>
      <c r="I1035" s="104"/>
      <c r="J1035" s="104"/>
      <c r="K1035" s="104"/>
      <c r="L1035" s="104"/>
      <c r="M1035" s="104"/>
      <c r="N1035" s="104"/>
      <c r="O1035" s="104"/>
      <c r="P1035" s="104"/>
      <c r="Q1035" s="104"/>
      <c r="R1035" s="104"/>
      <c r="S1035" s="104"/>
      <c r="T1035" s="104"/>
      <c r="U1035" s="104"/>
      <c r="V1035" s="104"/>
      <c r="W1035" s="104"/>
      <c r="X1035" s="104"/>
      <c r="Y1035" s="104"/>
      <c r="Z1035" s="104"/>
      <c r="AA1035" s="104"/>
      <c r="AB1035" s="104"/>
      <c r="AC1035" s="104"/>
      <c r="AD1035" s="104"/>
      <c r="AE1035" s="104"/>
      <c r="AF1035" s="104"/>
    </row>
    <row r="1036" spans="1:32" hidden="1" x14ac:dyDescent="0.2">
      <c r="A1036" s="98" t="s">
        <v>33</v>
      </c>
      <c r="B1036" s="98" t="s">
        <v>579</v>
      </c>
      <c r="C1036" s="98" t="s">
        <v>580</v>
      </c>
      <c r="D1036" s="98">
        <v>8</v>
      </c>
      <c r="E1036" s="98" t="s">
        <v>159</v>
      </c>
      <c r="F1036" s="98">
        <v>37390</v>
      </c>
      <c r="V1036" s="98">
        <v>1</v>
      </c>
      <c r="X1036" s="98">
        <v>1</v>
      </c>
      <c r="AE1036" s="98">
        <v>1</v>
      </c>
      <c r="AF1036" s="98" t="s">
        <v>34</v>
      </c>
    </row>
    <row r="1037" spans="1:32" hidden="1" x14ac:dyDescent="0.2">
      <c r="A1037" s="98" t="s">
        <v>35</v>
      </c>
      <c r="B1037" s="98" t="s">
        <v>579</v>
      </c>
      <c r="C1037" s="98" t="s">
        <v>580</v>
      </c>
      <c r="D1037" s="98">
        <v>8</v>
      </c>
      <c r="E1037" s="98" t="s">
        <v>159</v>
      </c>
      <c r="F1037" s="98">
        <v>37390</v>
      </c>
      <c r="V1037" s="98">
        <v>4</v>
      </c>
      <c r="W1037" s="98">
        <v>0</v>
      </c>
      <c r="X1037" s="98">
        <v>4</v>
      </c>
      <c r="Y1037" s="98">
        <v>0</v>
      </c>
      <c r="AE1037" s="98">
        <v>4</v>
      </c>
      <c r="AF1037" s="98" t="s">
        <v>34</v>
      </c>
    </row>
    <row r="1038" spans="1:32" hidden="1" x14ac:dyDescent="0.2">
      <c r="A1038" s="98" t="s">
        <v>36</v>
      </c>
      <c r="B1038" s="98" t="s">
        <v>579</v>
      </c>
      <c r="C1038" s="98" t="s">
        <v>580</v>
      </c>
      <c r="D1038" s="98">
        <v>8</v>
      </c>
      <c r="E1038" s="98" t="s">
        <v>159</v>
      </c>
      <c r="F1038" s="98">
        <v>37390</v>
      </c>
      <c r="G1038" s="98">
        <f t="shared" ref="G1038:AE1038" si="259">G1037-G1036</f>
        <v>0</v>
      </c>
      <c r="H1038" s="98">
        <f t="shared" si="259"/>
        <v>0</v>
      </c>
      <c r="I1038" s="98">
        <f t="shared" si="259"/>
        <v>0</v>
      </c>
      <c r="J1038" s="98">
        <f t="shared" si="259"/>
        <v>0</v>
      </c>
      <c r="K1038" s="98">
        <f t="shared" si="259"/>
        <v>0</v>
      </c>
      <c r="L1038" s="98">
        <f t="shared" si="259"/>
        <v>0</v>
      </c>
      <c r="M1038" s="98">
        <f t="shared" si="259"/>
        <v>0</v>
      </c>
      <c r="N1038" s="98">
        <f t="shared" si="259"/>
        <v>0</v>
      </c>
      <c r="O1038" s="98">
        <f t="shared" si="259"/>
        <v>0</v>
      </c>
      <c r="P1038" s="98">
        <f t="shared" si="259"/>
        <v>0</v>
      </c>
      <c r="Q1038" s="98">
        <f t="shared" si="259"/>
        <v>0</v>
      </c>
      <c r="R1038" s="98">
        <f t="shared" si="259"/>
        <v>0</v>
      </c>
      <c r="S1038" s="98">
        <f t="shared" si="259"/>
        <v>0</v>
      </c>
      <c r="T1038" s="98">
        <f t="shared" si="259"/>
        <v>0</v>
      </c>
      <c r="U1038" s="98">
        <f t="shared" si="259"/>
        <v>0</v>
      </c>
      <c r="V1038" s="98">
        <f t="shared" si="259"/>
        <v>3</v>
      </c>
      <c r="W1038" s="98">
        <f t="shared" si="259"/>
        <v>0</v>
      </c>
      <c r="X1038" s="98">
        <f t="shared" si="259"/>
        <v>3</v>
      </c>
      <c r="Y1038" s="98">
        <f t="shared" si="259"/>
        <v>0</v>
      </c>
      <c r="Z1038" s="98">
        <f t="shared" si="259"/>
        <v>0</v>
      </c>
      <c r="AA1038" s="98">
        <f t="shared" si="259"/>
        <v>0</v>
      </c>
      <c r="AB1038" s="98">
        <f t="shared" si="259"/>
        <v>0</v>
      </c>
      <c r="AC1038" s="98">
        <f t="shared" si="259"/>
        <v>0</v>
      </c>
      <c r="AD1038" s="98">
        <f t="shared" si="259"/>
        <v>0</v>
      </c>
      <c r="AE1038" s="98">
        <f t="shared" si="259"/>
        <v>3</v>
      </c>
    </row>
    <row r="1039" spans="1:32" hidden="1" x14ac:dyDescent="0.2">
      <c r="A1039" s="102"/>
      <c r="B1039" s="103" t="s">
        <v>581</v>
      </c>
      <c r="C1039" s="103" t="s">
        <v>582</v>
      </c>
      <c r="D1039" s="103">
        <v>9</v>
      </c>
      <c r="E1039" s="103" t="s">
        <v>159</v>
      </c>
      <c r="F1039" s="103">
        <v>37240</v>
      </c>
      <c r="G1039" s="104"/>
      <c r="H1039" s="104"/>
      <c r="I1039" s="104"/>
      <c r="J1039" s="104"/>
      <c r="K1039" s="104"/>
      <c r="L1039" s="104"/>
      <c r="M1039" s="104"/>
      <c r="N1039" s="104"/>
      <c r="O1039" s="104"/>
      <c r="P1039" s="104"/>
      <c r="Q1039" s="104"/>
      <c r="R1039" s="104"/>
      <c r="S1039" s="104"/>
      <c r="T1039" s="104"/>
      <c r="U1039" s="104"/>
      <c r="V1039" s="104"/>
      <c r="W1039" s="104"/>
      <c r="X1039" s="104"/>
      <c r="Y1039" s="104"/>
      <c r="Z1039" s="104"/>
      <c r="AA1039" s="104"/>
      <c r="AB1039" s="104"/>
      <c r="AC1039" s="104"/>
      <c r="AD1039" s="104"/>
      <c r="AE1039" s="104"/>
      <c r="AF1039" s="104"/>
    </row>
    <row r="1040" spans="1:32" hidden="1" x14ac:dyDescent="0.2">
      <c r="A1040" s="98" t="s">
        <v>33</v>
      </c>
      <c r="B1040" s="98" t="s">
        <v>581</v>
      </c>
      <c r="C1040" s="98" t="s">
        <v>582</v>
      </c>
      <c r="D1040" s="98">
        <v>9</v>
      </c>
      <c r="E1040" s="98" t="s">
        <v>159</v>
      </c>
      <c r="F1040" s="98">
        <v>37240</v>
      </c>
      <c r="V1040" s="98">
        <v>2</v>
      </c>
      <c r="X1040" s="98">
        <v>2</v>
      </c>
      <c r="AE1040" s="98">
        <v>2</v>
      </c>
      <c r="AF1040" s="98" t="s">
        <v>34</v>
      </c>
    </row>
    <row r="1041" spans="1:32" hidden="1" x14ac:dyDescent="0.2">
      <c r="A1041" s="98" t="s">
        <v>35</v>
      </c>
      <c r="B1041" s="98" t="s">
        <v>581</v>
      </c>
      <c r="C1041" s="98" t="s">
        <v>582</v>
      </c>
      <c r="D1041" s="98">
        <v>9</v>
      </c>
      <c r="E1041" s="98" t="s">
        <v>159</v>
      </c>
      <c r="F1041" s="98">
        <v>37240</v>
      </c>
      <c r="V1041" s="98">
        <v>4</v>
      </c>
      <c r="W1041" s="98">
        <v>2</v>
      </c>
      <c r="X1041" s="98">
        <v>2</v>
      </c>
      <c r="Y1041" s="98">
        <v>0</v>
      </c>
      <c r="AE1041" s="98">
        <v>4</v>
      </c>
      <c r="AF1041" s="98" t="s">
        <v>34</v>
      </c>
    </row>
    <row r="1042" spans="1:32" hidden="1" x14ac:dyDescent="0.2">
      <c r="A1042" s="98" t="s">
        <v>36</v>
      </c>
      <c r="B1042" s="98" t="s">
        <v>581</v>
      </c>
      <c r="C1042" s="98" t="s">
        <v>582</v>
      </c>
      <c r="D1042" s="98">
        <v>9</v>
      </c>
      <c r="E1042" s="98" t="s">
        <v>159</v>
      </c>
      <c r="F1042" s="98">
        <v>37240</v>
      </c>
      <c r="G1042" s="98">
        <f t="shared" ref="G1042:AE1042" si="260">G1041-G1040</f>
        <v>0</v>
      </c>
      <c r="H1042" s="98">
        <f t="shared" si="260"/>
        <v>0</v>
      </c>
      <c r="I1042" s="98">
        <f t="shared" si="260"/>
        <v>0</v>
      </c>
      <c r="J1042" s="98">
        <f t="shared" si="260"/>
        <v>0</v>
      </c>
      <c r="K1042" s="98">
        <f t="shared" si="260"/>
        <v>0</v>
      </c>
      <c r="L1042" s="98">
        <f t="shared" si="260"/>
        <v>0</v>
      </c>
      <c r="M1042" s="98">
        <f t="shared" si="260"/>
        <v>0</v>
      </c>
      <c r="N1042" s="98">
        <f t="shared" si="260"/>
        <v>0</v>
      </c>
      <c r="O1042" s="98">
        <f t="shared" si="260"/>
        <v>0</v>
      </c>
      <c r="P1042" s="98">
        <f t="shared" si="260"/>
        <v>0</v>
      </c>
      <c r="Q1042" s="98">
        <f t="shared" si="260"/>
        <v>0</v>
      </c>
      <c r="R1042" s="98">
        <f t="shared" si="260"/>
        <v>0</v>
      </c>
      <c r="S1042" s="98">
        <f t="shared" si="260"/>
        <v>0</v>
      </c>
      <c r="T1042" s="98">
        <f t="shared" si="260"/>
        <v>0</v>
      </c>
      <c r="U1042" s="98">
        <f t="shared" si="260"/>
        <v>0</v>
      </c>
      <c r="V1042" s="98">
        <f t="shared" si="260"/>
        <v>2</v>
      </c>
      <c r="W1042" s="98">
        <f t="shared" si="260"/>
        <v>2</v>
      </c>
      <c r="X1042" s="98">
        <f t="shared" si="260"/>
        <v>0</v>
      </c>
      <c r="Y1042" s="98">
        <f t="shared" si="260"/>
        <v>0</v>
      </c>
      <c r="Z1042" s="98">
        <f t="shared" si="260"/>
        <v>0</v>
      </c>
      <c r="AA1042" s="98">
        <f t="shared" si="260"/>
        <v>0</v>
      </c>
      <c r="AB1042" s="98">
        <f t="shared" si="260"/>
        <v>0</v>
      </c>
      <c r="AC1042" s="98">
        <f t="shared" si="260"/>
        <v>0</v>
      </c>
      <c r="AD1042" s="98">
        <f t="shared" si="260"/>
        <v>0</v>
      </c>
      <c r="AE1042" s="98">
        <f t="shared" si="260"/>
        <v>2</v>
      </c>
    </row>
    <row r="1043" spans="1:32" hidden="1" x14ac:dyDescent="0.2">
      <c r="A1043" s="102"/>
      <c r="B1043" s="103" t="s">
        <v>583</v>
      </c>
      <c r="C1043" s="103" t="s">
        <v>584</v>
      </c>
      <c r="D1043" s="103">
        <v>8</v>
      </c>
      <c r="E1043" s="103" t="s">
        <v>159</v>
      </c>
      <c r="F1043" s="103">
        <v>33268</v>
      </c>
      <c r="G1043" s="104"/>
      <c r="H1043" s="104"/>
      <c r="I1043" s="104"/>
      <c r="J1043" s="104"/>
      <c r="K1043" s="104"/>
      <c r="L1043" s="104"/>
      <c r="M1043" s="104"/>
      <c r="N1043" s="104"/>
      <c r="O1043" s="104"/>
      <c r="P1043" s="104"/>
      <c r="Q1043" s="104"/>
      <c r="R1043" s="104"/>
      <c r="S1043" s="104"/>
      <c r="T1043" s="104"/>
      <c r="U1043" s="104"/>
      <c r="V1043" s="104"/>
      <c r="W1043" s="104"/>
      <c r="X1043" s="104"/>
      <c r="Y1043" s="104"/>
      <c r="Z1043" s="104"/>
      <c r="AA1043" s="104"/>
      <c r="AB1043" s="104"/>
      <c r="AC1043" s="104"/>
      <c r="AD1043" s="104"/>
      <c r="AE1043" s="104"/>
      <c r="AF1043" s="104"/>
    </row>
    <row r="1044" spans="1:32" hidden="1" x14ac:dyDescent="0.2">
      <c r="A1044" s="98" t="s">
        <v>33</v>
      </c>
      <c r="B1044" s="98" t="s">
        <v>583</v>
      </c>
      <c r="C1044" s="98" t="s">
        <v>584</v>
      </c>
      <c r="D1044" s="98">
        <v>8</v>
      </c>
      <c r="E1044" s="98" t="s">
        <v>159</v>
      </c>
      <c r="F1044" s="98">
        <v>33268</v>
      </c>
      <c r="AE1044" s="98">
        <v>0</v>
      </c>
      <c r="AF1044" s="98" t="s">
        <v>34</v>
      </c>
    </row>
    <row r="1045" spans="1:32" hidden="1" x14ac:dyDescent="0.2">
      <c r="A1045" s="98" t="s">
        <v>35</v>
      </c>
      <c r="B1045" s="98" t="s">
        <v>583</v>
      </c>
      <c r="C1045" s="98" t="s">
        <v>584</v>
      </c>
      <c r="D1045" s="98">
        <v>8</v>
      </c>
      <c r="E1045" s="98" t="s">
        <v>159</v>
      </c>
      <c r="F1045" s="98">
        <v>33268</v>
      </c>
      <c r="V1045" s="98">
        <v>2</v>
      </c>
      <c r="W1045" s="98">
        <v>0</v>
      </c>
      <c r="X1045" s="98">
        <v>2</v>
      </c>
      <c r="Y1045" s="98">
        <v>0</v>
      </c>
      <c r="AD1045" s="98">
        <v>1</v>
      </c>
      <c r="AE1045" s="98">
        <v>3</v>
      </c>
      <c r="AF1045" s="98" t="s">
        <v>34</v>
      </c>
    </row>
    <row r="1046" spans="1:32" hidden="1" x14ac:dyDescent="0.2">
      <c r="A1046" s="98" t="s">
        <v>36</v>
      </c>
      <c r="B1046" s="98" t="s">
        <v>583</v>
      </c>
      <c r="C1046" s="98" t="s">
        <v>584</v>
      </c>
      <c r="D1046" s="98">
        <v>8</v>
      </c>
      <c r="E1046" s="98" t="s">
        <v>159</v>
      </c>
      <c r="F1046" s="98">
        <v>33268</v>
      </c>
      <c r="G1046" s="98">
        <f t="shared" ref="G1046:AE1046" si="261">G1045-G1044</f>
        <v>0</v>
      </c>
      <c r="H1046" s="98">
        <f t="shared" si="261"/>
        <v>0</v>
      </c>
      <c r="I1046" s="98">
        <f t="shared" si="261"/>
        <v>0</v>
      </c>
      <c r="J1046" s="98">
        <f t="shared" si="261"/>
        <v>0</v>
      </c>
      <c r="K1046" s="98">
        <f t="shared" si="261"/>
        <v>0</v>
      </c>
      <c r="L1046" s="98">
        <f t="shared" si="261"/>
        <v>0</v>
      </c>
      <c r="M1046" s="98">
        <f t="shared" si="261"/>
        <v>0</v>
      </c>
      <c r="N1046" s="98">
        <f t="shared" si="261"/>
        <v>0</v>
      </c>
      <c r="O1046" s="98">
        <f t="shared" si="261"/>
        <v>0</v>
      </c>
      <c r="P1046" s="98">
        <f t="shared" si="261"/>
        <v>0</v>
      </c>
      <c r="Q1046" s="98">
        <f t="shared" si="261"/>
        <v>0</v>
      </c>
      <c r="R1046" s="98">
        <f t="shared" si="261"/>
        <v>0</v>
      </c>
      <c r="S1046" s="98">
        <f t="shared" si="261"/>
        <v>0</v>
      </c>
      <c r="T1046" s="98">
        <f t="shared" si="261"/>
        <v>0</v>
      </c>
      <c r="U1046" s="98">
        <f t="shared" si="261"/>
        <v>0</v>
      </c>
      <c r="V1046" s="98">
        <f t="shared" si="261"/>
        <v>2</v>
      </c>
      <c r="W1046" s="98">
        <f t="shared" si="261"/>
        <v>0</v>
      </c>
      <c r="X1046" s="98">
        <f t="shared" si="261"/>
        <v>2</v>
      </c>
      <c r="Y1046" s="98">
        <f t="shared" si="261"/>
        <v>0</v>
      </c>
      <c r="Z1046" s="98">
        <f t="shared" si="261"/>
        <v>0</v>
      </c>
      <c r="AA1046" s="98">
        <f t="shared" si="261"/>
        <v>0</v>
      </c>
      <c r="AB1046" s="98">
        <f t="shared" si="261"/>
        <v>0</v>
      </c>
      <c r="AC1046" s="98">
        <f t="shared" si="261"/>
        <v>0</v>
      </c>
      <c r="AD1046" s="98">
        <f t="shared" si="261"/>
        <v>1</v>
      </c>
      <c r="AE1046" s="98">
        <f t="shared" si="261"/>
        <v>3</v>
      </c>
    </row>
    <row r="1047" spans="1:32" hidden="1" x14ac:dyDescent="0.2">
      <c r="A1047" s="102"/>
      <c r="B1047" s="103" t="s">
        <v>585</v>
      </c>
      <c r="C1047" s="103" t="s">
        <v>586</v>
      </c>
      <c r="D1047" s="103">
        <v>9</v>
      </c>
      <c r="E1047" s="103" t="s">
        <v>159</v>
      </c>
      <c r="F1047" s="103">
        <v>33273</v>
      </c>
      <c r="G1047" s="104"/>
      <c r="H1047" s="104"/>
      <c r="I1047" s="104"/>
      <c r="J1047" s="104"/>
      <c r="K1047" s="104"/>
      <c r="L1047" s="104"/>
      <c r="M1047" s="104"/>
      <c r="N1047" s="104"/>
      <c r="O1047" s="104"/>
      <c r="P1047" s="104"/>
      <c r="Q1047" s="104"/>
      <c r="R1047" s="104"/>
      <c r="S1047" s="104"/>
      <c r="T1047" s="104"/>
      <c r="U1047" s="104"/>
      <c r="V1047" s="104"/>
      <c r="W1047" s="104"/>
      <c r="X1047" s="104"/>
      <c r="Y1047" s="104"/>
      <c r="Z1047" s="104"/>
      <c r="AA1047" s="104"/>
      <c r="AB1047" s="104"/>
      <c r="AC1047" s="104"/>
      <c r="AD1047" s="104"/>
      <c r="AE1047" s="104"/>
      <c r="AF1047" s="104"/>
    </row>
    <row r="1048" spans="1:32" hidden="1" x14ac:dyDescent="0.2">
      <c r="A1048" s="98" t="s">
        <v>33</v>
      </c>
      <c r="B1048" s="98" t="s">
        <v>585</v>
      </c>
      <c r="C1048" s="98" t="s">
        <v>586</v>
      </c>
      <c r="D1048" s="98">
        <v>9</v>
      </c>
      <c r="E1048" s="98" t="s">
        <v>159</v>
      </c>
      <c r="F1048" s="98">
        <v>33273</v>
      </c>
      <c r="V1048" s="98">
        <v>7</v>
      </c>
      <c r="W1048" s="98">
        <v>3</v>
      </c>
      <c r="X1048" s="98">
        <v>4</v>
      </c>
      <c r="AD1048" s="98">
        <v>1</v>
      </c>
      <c r="AE1048" s="98">
        <v>8</v>
      </c>
      <c r="AF1048" s="98" t="s">
        <v>34</v>
      </c>
    </row>
    <row r="1049" spans="1:32" hidden="1" x14ac:dyDescent="0.2">
      <c r="A1049" s="98" t="s">
        <v>35</v>
      </c>
      <c r="B1049" s="98" t="s">
        <v>585</v>
      </c>
      <c r="C1049" s="98" t="s">
        <v>586</v>
      </c>
      <c r="D1049" s="98">
        <v>9</v>
      </c>
      <c r="E1049" s="98" t="s">
        <v>159</v>
      </c>
      <c r="F1049" s="98">
        <v>33273</v>
      </c>
      <c r="V1049" s="98">
        <v>11</v>
      </c>
      <c r="W1049" s="98">
        <v>5</v>
      </c>
      <c r="X1049" s="98">
        <v>6</v>
      </c>
      <c r="Y1049" s="98">
        <v>0</v>
      </c>
      <c r="AD1049" s="98">
        <v>4</v>
      </c>
      <c r="AE1049" s="98">
        <v>15</v>
      </c>
      <c r="AF1049" s="98" t="s">
        <v>34</v>
      </c>
    </row>
    <row r="1050" spans="1:32" hidden="1" x14ac:dyDescent="0.2">
      <c r="A1050" s="98" t="s">
        <v>36</v>
      </c>
      <c r="B1050" s="98" t="s">
        <v>585</v>
      </c>
      <c r="C1050" s="98" t="s">
        <v>586</v>
      </c>
      <c r="D1050" s="98">
        <v>9</v>
      </c>
      <c r="E1050" s="98" t="s">
        <v>159</v>
      </c>
      <c r="F1050" s="98">
        <v>33273</v>
      </c>
      <c r="G1050" s="98">
        <f t="shared" ref="G1050:AE1050" si="262">G1049-G1048</f>
        <v>0</v>
      </c>
      <c r="H1050" s="98">
        <f t="shared" si="262"/>
        <v>0</v>
      </c>
      <c r="I1050" s="98">
        <f t="shared" si="262"/>
        <v>0</v>
      </c>
      <c r="J1050" s="98">
        <f t="shared" si="262"/>
        <v>0</v>
      </c>
      <c r="K1050" s="98">
        <f t="shared" si="262"/>
        <v>0</v>
      </c>
      <c r="L1050" s="98">
        <f t="shared" si="262"/>
        <v>0</v>
      </c>
      <c r="M1050" s="98">
        <f t="shared" si="262"/>
        <v>0</v>
      </c>
      <c r="N1050" s="98">
        <f t="shared" si="262"/>
        <v>0</v>
      </c>
      <c r="O1050" s="98">
        <f t="shared" si="262"/>
        <v>0</v>
      </c>
      <c r="P1050" s="98">
        <f t="shared" si="262"/>
        <v>0</v>
      </c>
      <c r="Q1050" s="98">
        <f t="shared" si="262"/>
        <v>0</v>
      </c>
      <c r="R1050" s="98">
        <f t="shared" si="262"/>
        <v>0</v>
      </c>
      <c r="S1050" s="98">
        <f t="shared" si="262"/>
        <v>0</v>
      </c>
      <c r="T1050" s="98">
        <f t="shared" si="262"/>
        <v>0</v>
      </c>
      <c r="U1050" s="98">
        <f t="shared" si="262"/>
        <v>0</v>
      </c>
      <c r="V1050" s="98">
        <f t="shared" si="262"/>
        <v>4</v>
      </c>
      <c r="W1050" s="98">
        <f t="shared" si="262"/>
        <v>2</v>
      </c>
      <c r="X1050" s="98">
        <f t="shared" si="262"/>
        <v>2</v>
      </c>
      <c r="Y1050" s="98">
        <f t="shared" si="262"/>
        <v>0</v>
      </c>
      <c r="Z1050" s="98">
        <f t="shared" si="262"/>
        <v>0</v>
      </c>
      <c r="AA1050" s="98">
        <f t="shared" si="262"/>
        <v>0</v>
      </c>
      <c r="AB1050" s="98">
        <f t="shared" si="262"/>
        <v>0</v>
      </c>
      <c r="AC1050" s="98">
        <f t="shared" si="262"/>
        <v>0</v>
      </c>
      <c r="AD1050" s="98">
        <f t="shared" si="262"/>
        <v>3</v>
      </c>
      <c r="AE1050" s="98">
        <f t="shared" si="262"/>
        <v>7</v>
      </c>
    </row>
    <row r="1051" spans="1:32" hidden="1" x14ac:dyDescent="0.2">
      <c r="A1051" s="102"/>
      <c r="B1051" s="103" t="s">
        <v>587</v>
      </c>
      <c r="C1051" s="103" t="s">
        <v>588</v>
      </c>
      <c r="D1051" s="103">
        <v>9</v>
      </c>
      <c r="E1051" s="103" t="s">
        <v>159</v>
      </c>
      <c r="F1051" s="103">
        <v>33259</v>
      </c>
      <c r="G1051" s="104"/>
      <c r="H1051" s="104"/>
      <c r="I1051" s="104"/>
      <c r="J1051" s="104"/>
      <c r="K1051" s="104"/>
      <c r="L1051" s="104"/>
      <c r="M1051" s="104"/>
      <c r="N1051" s="104"/>
      <c r="O1051" s="104"/>
      <c r="P1051" s="104"/>
      <c r="Q1051" s="104"/>
      <c r="R1051" s="104"/>
      <c r="S1051" s="104"/>
      <c r="T1051" s="104"/>
      <c r="U1051" s="104"/>
      <c r="V1051" s="104"/>
      <c r="W1051" s="104"/>
      <c r="X1051" s="104"/>
      <c r="Y1051" s="104"/>
      <c r="Z1051" s="104"/>
      <c r="AA1051" s="104"/>
      <c r="AB1051" s="104"/>
      <c r="AC1051" s="104"/>
      <c r="AD1051" s="104"/>
      <c r="AE1051" s="104"/>
      <c r="AF1051" s="104"/>
    </row>
    <row r="1052" spans="1:32" hidden="1" x14ac:dyDescent="0.2">
      <c r="A1052" s="98" t="s">
        <v>33</v>
      </c>
      <c r="B1052" s="98" t="s">
        <v>587</v>
      </c>
      <c r="C1052" s="98" t="s">
        <v>588</v>
      </c>
      <c r="D1052" s="98">
        <v>9</v>
      </c>
      <c r="E1052" s="98" t="s">
        <v>159</v>
      </c>
      <c r="F1052" s="98">
        <v>33259</v>
      </c>
      <c r="V1052" s="98">
        <v>5</v>
      </c>
      <c r="W1052" s="98">
        <v>2</v>
      </c>
      <c r="X1052" s="98">
        <v>3</v>
      </c>
      <c r="AD1052" s="98">
        <v>2</v>
      </c>
      <c r="AE1052" s="98">
        <v>7</v>
      </c>
      <c r="AF1052" s="98" t="s">
        <v>34</v>
      </c>
    </row>
    <row r="1053" spans="1:32" hidden="1" x14ac:dyDescent="0.2">
      <c r="A1053" s="98" t="s">
        <v>35</v>
      </c>
      <c r="B1053" s="98" t="s">
        <v>587</v>
      </c>
      <c r="C1053" s="98" t="s">
        <v>588</v>
      </c>
      <c r="D1053" s="98">
        <v>9</v>
      </c>
      <c r="E1053" s="98" t="s">
        <v>159</v>
      </c>
      <c r="F1053" s="98">
        <v>33259</v>
      </c>
      <c r="V1053" s="98">
        <v>8</v>
      </c>
      <c r="W1053" s="98">
        <v>3</v>
      </c>
      <c r="X1053" s="98">
        <v>5</v>
      </c>
      <c r="Y1053" s="98">
        <v>0</v>
      </c>
      <c r="AD1053" s="98">
        <v>2</v>
      </c>
      <c r="AE1053" s="98">
        <v>10</v>
      </c>
      <c r="AF1053" s="98" t="s">
        <v>34</v>
      </c>
    </row>
    <row r="1054" spans="1:32" hidden="1" x14ac:dyDescent="0.2">
      <c r="A1054" s="98" t="s">
        <v>36</v>
      </c>
      <c r="B1054" s="98" t="s">
        <v>587</v>
      </c>
      <c r="C1054" s="98" t="s">
        <v>588</v>
      </c>
      <c r="D1054" s="98">
        <v>9</v>
      </c>
      <c r="E1054" s="98" t="s">
        <v>159</v>
      </c>
      <c r="F1054" s="98">
        <v>33259</v>
      </c>
      <c r="G1054" s="98">
        <f t="shared" ref="G1054:AE1054" si="263">G1053-G1052</f>
        <v>0</v>
      </c>
      <c r="H1054" s="98">
        <f t="shared" si="263"/>
        <v>0</v>
      </c>
      <c r="I1054" s="98">
        <f t="shared" si="263"/>
        <v>0</v>
      </c>
      <c r="J1054" s="98">
        <f t="shared" si="263"/>
        <v>0</v>
      </c>
      <c r="K1054" s="98">
        <f t="shared" si="263"/>
        <v>0</v>
      </c>
      <c r="L1054" s="98">
        <f t="shared" si="263"/>
        <v>0</v>
      </c>
      <c r="M1054" s="98">
        <f t="shared" si="263"/>
        <v>0</v>
      </c>
      <c r="N1054" s="98">
        <f t="shared" si="263"/>
        <v>0</v>
      </c>
      <c r="O1054" s="98">
        <f t="shared" si="263"/>
        <v>0</v>
      </c>
      <c r="P1054" s="98">
        <f t="shared" si="263"/>
        <v>0</v>
      </c>
      <c r="Q1054" s="98">
        <f t="shared" si="263"/>
        <v>0</v>
      </c>
      <c r="R1054" s="98">
        <f t="shared" si="263"/>
        <v>0</v>
      </c>
      <c r="S1054" s="98">
        <f t="shared" si="263"/>
        <v>0</v>
      </c>
      <c r="T1054" s="98">
        <f t="shared" si="263"/>
        <v>0</v>
      </c>
      <c r="U1054" s="98">
        <f t="shared" si="263"/>
        <v>0</v>
      </c>
      <c r="V1054" s="98">
        <f t="shared" si="263"/>
        <v>3</v>
      </c>
      <c r="W1054" s="98">
        <f t="shared" si="263"/>
        <v>1</v>
      </c>
      <c r="X1054" s="98">
        <f t="shared" si="263"/>
        <v>2</v>
      </c>
      <c r="Y1054" s="98">
        <f t="shared" si="263"/>
        <v>0</v>
      </c>
      <c r="Z1054" s="98">
        <f t="shared" si="263"/>
        <v>0</v>
      </c>
      <c r="AA1054" s="98">
        <f t="shared" si="263"/>
        <v>0</v>
      </c>
      <c r="AB1054" s="98">
        <f t="shared" si="263"/>
        <v>0</v>
      </c>
      <c r="AC1054" s="98">
        <f t="shared" si="263"/>
        <v>0</v>
      </c>
      <c r="AD1054" s="98">
        <f t="shared" si="263"/>
        <v>0</v>
      </c>
      <c r="AE1054" s="98">
        <f t="shared" si="263"/>
        <v>3</v>
      </c>
    </row>
    <row r="1055" spans="1:32" hidden="1" x14ac:dyDescent="0.2">
      <c r="A1055" s="102"/>
      <c r="B1055" s="103" t="s">
        <v>589</v>
      </c>
      <c r="C1055" s="103" t="s">
        <v>590</v>
      </c>
      <c r="D1055" s="103">
        <v>9</v>
      </c>
      <c r="E1055" s="103" t="s">
        <v>159</v>
      </c>
      <c r="F1055" s="103">
        <v>33262</v>
      </c>
      <c r="G1055" s="104"/>
      <c r="H1055" s="104"/>
      <c r="I1055" s="104"/>
      <c r="J1055" s="104"/>
      <c r="K1055" s="104"/>
      <c r="L1055" s="104"/>
      <c r="M1055" s="104"/>
      <c r="N1055" s="104"/>
      <c r="O1055" s="104"/>
      <c r="P1055" s="104"/>
      <c r="Q1055" s="104"/>
      <c r="R1055" s="104"/>
      <c r="S1055" s="104"/>
      <c r="T1055" s="104"/>
      <c r="U1055" s="104"/>
      <c r="V1055" s="104"/>
      <c r="W1055" s="104"/>
      <c r="X1055" s="104"/>
      <c r="Y1055" s="104"/>
      <c r="Z1055" s="104"/>
      <c r="AA1055" s="104"/>
      <c r="AB1055" s="104"/>
      <c r="AC1055" s="104"/>
      <c r="AD1055" s="104"/>
      <c r="AE1055" s="104"/>
      <c r="AF1055" s="104"/>
    </row>
    <row r="1056" spans="1:32" hidden="1" x14ac:dyDescent="0.2">
      <c r="A1056" s="98" t="s">
        <v>33</v>
      </c>
      <c r="B1056" s="98" t="s">
        <v>589</v>
      </c>
      <c r="C1056" s="98" t="s">
        <v>590</v>
      </c>
      <c r="D1056" s="98">
        <v>9</v>
      </c>
      <c r="E1056" s="98" t="s">
        <v>159</v>
      </c>
      <c r="F1056" s="98">
        <v>33262</v>
      </c>
      <c r="V1056" s="98">
        <v>1</v>
      </c>
      <c r="W1056" s="98">
        <v>1</v>
      </c>
      <c r="AE1056" s="98">
        <v>1</v>
      </c>
      <c r="AF1056" s="98" t="s">
        <v>34</v>
      </c>
    </row>
    <row r="1057" spans="1:32" hidden="1" x14ac:dyDescent="0.2">
      <c r="A1057" s="98" t="s">
        <v>35</v>
      </c>
      <c r="B1057" s="98" t="s">
        <v>589</v>
      </c>
      <c r="C1057" s="98" t="s">
        <v>590</v>
      </c>
      <c r="D1057" s="98">
        <v>9</v>
      </c>
      <c r="E1057" s="98" t="s">
        <v>159</v>
      </c>
      <c r="F1057" s="98">
        <v>33262</v>
      </c>
      <c r="V1057" s="98">
        <v>4</v>
      </c>
      <c r="W1057" s="98">
        <v>2</v>
      </c>
      <c r="X1057" s="98">
        <v>2</v>
      </c>
      <c r="Y1057" s="98">
        <v>0</v>
      </c>
      <c r="AE1057" s="98">
        <v>4</v>
      </c>
      <c r="AF1057" s="98" t="s">
        <v>34</v>
      </c>
    </row>
    <row r="1058" spans="1:32" hidden="1" x14ac:dyDescent="0.2">
      <c r="A1058" s="98" t="s">
        <v>36</v>
      </c>
      <c r="B1058" s="98" t="s">
        <v>589</v>
      </c>
      <c r="C1058" s="98" t="s">
        <v>590</v>
      </c>
      <c r="D1058" s="98">
        <v>9</v>
      </c>
      <c r="E1058" s="98" t="s">
        <v>159</v>
      </c>
      <c r="F1058" s="98">
        <v>33262</v>
      </c>
      <c r="G1058" s="98">
        <f t="shared" ref="G1058:AE1058" si="264">G1057-G1056</f>
        <v>0</v>
      </c>
      <c r="H1058" s="98">
        <f t="shared" si="264"/>
        <v>0</v>
      </c>
      <c r="I1058" s="98">
        <f t="shared" si="264"/>
        <v>0</v>
      </c>
      <c r="J1058" s="98">
        <f t="shared" si="264"/>
        <v>0</v>
      </c>
      <c r="K1058" s="98">
        <f t="shared" si="264"/>
        <v>0</v>
      </c>
      <c r="L1058" s="98">
        <f t="shared" si="264"/>
        <v>0</v>
      </c>
      <c r="M1058" s="98">
        <f t="shared" si="264"/>
        <v>0</v>
      </c>
      <c r="N1058" s="98">
        <f t="shared" si="264"/>
        <v>0</v>
      </c>
      <c r="O1058" s="98">
        <f t="shared" si="264"/>
        <v>0</v>
      </c>
      <c r="P1058" s="98">
        <f t="shared" si="264"/>
        <v>0</v>
      </c>
      <c r="Q1058" s="98">
        <f t="shared" si="264"/>
        <v>0</v>
      </c>
      <c r="R1058" s="98">
        <f t="shared" si="264"/>
        <v>0</v>
      </c>
      <c r="S1058" s="98">
        <f t="shared" si="264"/>
        <v>0</v>
      </c>
      <c r="T1058" s="98">
        <f t="shared" si="264"/>
        <v>0</v>
      </c>
      <c r="U1058" s="98">
        <f t="shared" si="264"/>
        <v>0</v>
      </c>
      <c r="V1058" s="98">
        <f t="shared" si="264"/>
        <v>3</v>
      </c>
      <c r="W1058" s="98">
        <f t="shared" si="264"/>
        <v>1</v>
      </c>
      <c r="X1058" s="98">
        <f t="shared" si="264"/>
        <v>2</v>
      </c>
      <c r="Y1058" s="98">
        <f t="shared" si="264"/>
        <v>0</v>
      </c>
      <c r="Z1058" s="98">
        <f t="shared" si="264"/>
        <v>0</v>
      </c>
      <c r="AA1058" s="98">
        <f t="shared" si="264"/>
        <v>0</v>
      </c>
      <c r="AB1058" s="98">
        <f t="shared" si="264"/>
        <v>0</v>
      </c>
      <c r="AC1058" s="98">
        <f t="shared" si="264"/>
        <v>0</v>
      </c>
      <c r="AD1058" s="98">
        <f t="shared" si="264"/>
        <v>0</v>
      </c>
      <c r="AE1058" s="98">
        <f t="shared" si="264"/>
        <v>3</v>
      </c>
    </row>
    <row r="1059" spans="1:32" hidden="1" x14ac:dyDescent="0.2">
      <c r="A1059" s="102"/>
      <c r="B1059" s="103" t="s">
        <v>591</v>
      </c>
      <c r="C1059" s="103" t="s">
        <v>592</v>
      </c>
      <c r="D1059" s="103">
        <v>8</v>
      </c>
      <c r="E1059" s="103" t="s">
        <v>159</v>
      </c>
      <c r="F1059" s="103">
        <v>33258</v>
      </c>
      <c r="G1059" s="104"/>
      <c r="H1059" s="104"/>
      <c r="I1059" s="104"/>
      <c r="J1059" s="104"/>
      <c r="K1059" s="104"/>
      <c r="L1059" s="104"/>
      <c r="M1059" s="104"/>
      <c r="N1059" s="104"/>
      <c r="O1059" s="104"/>
      <c r="P1059" s="104"/>
      <c r="Q1059" s="104"/>
      <c r="R1059" s="104"/>
      <c r="S1059" s="104"/>
      <c r="T1059" s="104"/>
      <c r="U1059" s="104"/>
      <c r="V1059" s="104"/>
      <c r="W1059" s="104"/>
      <c r="X1059" s="104"/>
      <c r="Y1059" s="104"/>
      <c r="Z1059" s="104"/>
      <c r="AA1059" s="104"/>
      <c r="AB1059" s="104"/>
      <c r="AC1059" s="104"/>
      <c r="AD1059" s="104"/>
      <c r="AE1059" s="104"/>
      <c r="AF1059" s="104"/>
    </row>
    <row r="1060" spans="1:32" hidden="1" x14ac:dyDescent="0.2">
      <c r="A1060" s="98" t="s">
        <v>33</v>
      </c>
      <c r="B1060" s="98" t="s">
        <v>591</v>
      </c>
      <c r="C1060" s="98" t="s">
        <v>592</v>
      </c>
      <c r="D1060" s="98">
        <v>8</v>
      </c>
      <c r="E1060" s="98" t="s">
        <v>159</v>
      </c>
      <c r="F1060" s="98">
        <v>33258</v>
      </c>
      <c r="V1060" s="98">
        <v>0</v>
      </c>
      <c r="AD1060" s="98">
        <v>1</v>
      </c>
      <c r="AE1060" s="98">
        <v>1</v>
      </c>
      <c r="AF1060" s="98" t="s">
        <v>34</v>
      </c>
    </row>
    <row r="1061" spans="1:32" hidden="1" x14ac:dyDescent="0.2">
      <c r="A1061" s="98" t="s">
        <v>35</v>
      </c>
      <c r="B1061" s="98" t="s">
        <v>591</v>
      </c>
      <c r="C1061" s="98" t="s">
        <v>592</v>
      </c>
      <c r="D1061" s="98">
        <v>8</v>
      </c>
      <c r="E1061" s="98" t="s">
        <v>159</v>
      </c>
      <c r="F1061" s="98">
        <v>33258</v>
      </c>
      <c r="V1061" s="98">
        <v>2</v>
      </c>
      <c r="W1061" s="98">
        <v>0</v>
      </c>
      <c r="X1061" s="98">
        <v>2</v>
      </c>
      <c r="Y1061" s="98">
        <v>0</v>
      </c>
      <c r="AD1061" s="98">
        <v>0</v>
      </c>
      <c r="AE1061" s="98">
        <v>2</v>
      </c>
      <c r="AF1061" s="98" t="s">
        <v>34</v>
      </c>
    </row>
    <row r="1062" spans="1:32" hidden="1" x14ac:dyDescent="0.2">
      <c r="A1062" s="98" t="s">
        <v>36</v>
      </c>
      <c r="B1062" s="98" t="s">
        <v>591</v>
      </c>
      <c r="C1062" s="98" t="s">
        <v>592</v>
      </c>
      <c r="D1062" s="98">
        <v>8</v>
      </c>
      <c r="E1062" s="98" t="s">
        <v>159</v>
      </c>
      <c r="F1062" s="98">
        <v>33258</v>
      </c>
      <c r="G1062" s="98">
        <f t="shared" ref="G1062:AE1062" si="265">G1061-G1060</f>
        <v>0</v>
      </c>
      <c r="H1062" s="98">
        <f t="shared" si="265"/>
        <v>0</v>
      </c>
      <c r="I1062" s="98">
        <f t="shared" si="265"/>
        <v>0</v>
      </c>
      <c r="J1062" s="98">
        <f t="shared" si="265"/>
        <v>0</v>
      </c>
      <c r="K1062" s="98">
        <f t="shared" si="265"/>
        <v>0</v>
      </c>
      <c r="L1062" s="98">
        <f t="shared" si="265"/>
        <v>0</v>
      </c>
      <c r="M1062" s="98">
        <f t="shared" si="265"/>
        <v>0</v>
      </c>
      <c r="N1062" s="98">
        <f t="shared" si="265"/>
        <v>0</v>
      </c>
      <c r="O1062" s="98">
        <f t="shared" si="265"/>
        <v>0</v>
      </c>
      <c r="P1062" s="98">
        <f t="shared" si="265"/>
        <v>0</v>
      </c>
      <c r="Q1062" s="98">
        <f t="shared" si="265"/>
        <v>0</v>
      </c>
      <c r="R1062" s="98">
        <f t="shared" si="265"/>
        <v>0</v>
      </c>
      <c r="S1062" s="98">
        <f t="shared" si="265"/>
        <v>0</v>
      </c>
      <c r="T1062" s="98">
        <f t="shared" si="265"/>
        <v>0</v>
      </c>
      <c r="U1062" s="98">
        <f t="shared" si="265"/>
        <v>0</v>
      </c>
      <c r="V1062" s="98">
        <f t="shared" si="265"/>
        <v>2</v>
      </c>
      <c r="W1062" s="98">
        <f t="shared" si="265"/>
        <v>0</v>
      </c>
      <c r="X1062" s="98">
        <f t="shared" si="265"/>
        <v>2</v>
      </c>
      <c r="Y1062" s="98">
        <f t="shared" si="265"/>
        <v>0</v>
      </c>
      <c r="Z1062" s="98">
        <f t="shared" si="265"/>
        <v>0</v>
      </c>
      <c r="AA1062" s="98">
        <f t="shared" si="265"/>
        <v>0</v>
      </c>
      <c r="AB1062" s="98">
        <f t="shared" si="265"/>
        <v>0</v>
      </c>
      <c r="AC1062" s="98">
        <f t="shared" si="265"/>
        <v>0</v>
      </c>
      <c r="AD1062" s="98">
        <f t="shared" si="265"/>
        <v>-1</v>
      </c>
      <c r="AE1062" s="98">
        <f t="shared" si="265"/>
        <v>1</v>
      </c>
    </row>
    <row r="1063" spans="1:32" hidden="1" x14ac:dyDescent="0.2">
      <c r="A1063" s="102"/>
      <c r="B1063" s="103" t="s">
        <v>593</v>
      </c>
      <c r="C1063" s="103" t="s">
        <v>594</v>
      </c>
      <c r="D1063" s="103">
        <v>8</v>
      </c>
      <c r="E1063" s="103" t="s">
        <v>159</v>
      </c>
      <c r="F1063" s="103">
        <v>33276</v>
      </c>
      <c r="G1063" s="104"/>
      <c r="H1063" s="104"/>
      <c r="I1063" s="104"/>
      <c r="J1063" s="104"/>
      <c r="K1063" s="104"/>
      <c r="L1063" s="104"/>
      <c r="M1063" s="104"/>
      <c r="N1063" s="104"/>
      <c r="O1063" s="104"/>
      <c r="P1063" s="104"/>
      <c r="Q1063" s="104"/>
      <c r="R1063" s="104"/>
      <c r="S1063" s="104"/>
      <c r="T1063" s="104"/>
      <c r="U1063" s="104"/>
      <c r="V1063" s="104"/>
      <c r="W1063" s="104"/>
      <c r="X1063" s="104"/>
      <c r="Y1063" s="104"/>
      <c r="Z1063" s="104"/>
      <c r="AA1063" s="104"/>
      <c r="AB1063" s="104"/>
      <c r="AC1063" s="104"/>
      <c r="AD1063" s="104"/>
      <c r="AE1063" s="104"/>
      <c r="AF1063" s="104"/>
    </row>
    <row r="1064" spans="1:32" hidden="1" x14ac:dyDescent="0.2">
      <c r="A1064" s="98" t="s">
        <v>33</v>
      </c>
      <c r="B1064" s="98" t="s">
        <v>593</v>
      </c>
      <c r="C1064" s="98" t="s">
        <v>594</v>
      </c>
      <c r="D1064" s="98">
        <v>8</v>
      </c>
      <c r="E1064" s="98" t="s">
        <v>159</v>
      </c>
      <c r="F1064" s="98">
        <v>33276</v>
      </c>
      <c r="V1064" s="98">
        <v>3</v>
      </c>
      <c r="X1064" s="98">
        <v>3</v>
      </c>
      <c r="AE1064" s="98">
        <v>3</v>
      </c>
      <c r="AF1064" s="98" t="s">
        <v>34</v>
      </c>
    </row>
    <row r="1065" spans="1:32" hidden="1" x14ac:dyDescent="0.2">
      <c r="A1065" s="98" t="s">
        <v>35</v>
      </c>
      <c r="B1065" s="98" t="s">
        <v>593</v>
      </c>
      <c r="C1065" s="98" t="s">
        <v>594</v>
      </c>
      <c r="D1065" s="98">
        <v>8</v>
      </c>
      <c r="E1065" s="98" t="s">
        <v>159</v>
      </c>
      <c r="F1065" s="98">
        <v>33276</v>
      </c>
      <c r="P1065" s="98">
        <v>1</v>
      </c>
      <c r="V1065" s="98">
        <v>6</v>
      </c>
      <c r="W1065" s="98">
        <v>3</v>
      </c>
      <c r="X1065" s="98">
        <v>3</v>
      </c>
      <c r="Y1065" s="98">
        <v>0</v>
      </c>
      <c r="AC1065" s="98">
        <v>1</v>
      </c>
      <c r="AD1065" s="98">
        <v>1</v>
      </c>
      <c r="AE1065" s="98">
        <v>9</v>
      </c>
      <c r="AF1065" s="98" t="s">
        <v>34</v>
      </c>
    </row>
    <row r="1066" spans="1:32" hidden="1" x14ac:dyDescent="0.2">
      <c r="A1066" s="98" t="s">
        <v>36</v>
      </c>
      <c r="B1066" s="98" t="s">
        <v>593</v>
      </c>
      <c r="C1066" s="98" t="s">
        <v>594</v>
      </c>
      <c r="D1066" s="98">
        <v>8</v>
      </c>
      <c r="E1066" s="98" t="s">
        <v>159</v>
      </c>
      <c r="F1066" s="98">
        <v>33276</v>
      </c>
      <c r="G1066" s="98">
        <f t="shared" ref="G1066:AE1066" si="266">G1065-G1064</f>
        <v>0</v>
      </c>
      <c r="H1066" s="98">
        <f t="shared" si="266"/>
        <v>0</v>
      </c>
      <c r="I1066" s="98">
        <f t="shared" si="266"/>
        <v>0</v>
      </c>
      <c r="J1066" s="98">
        <f t="shared" si="266"/>
        <v>0</v>
      </c>
      <c r="K1066" s="98">
        <f t="shared" si="266"/>
        <v>0</v>
      </c>
      <c r="L1066" s="98">
        <f t="shared" si="266"/>
        <v>0</v>
      </c>
      <c r="M1066" s="98">
        <f t="shared" si="266"/>
        <v>0</v>
      </c>
      <c r="N1066" s="98">
        <f t="shared" si="266"/>
        <v>0</v>
      </c>
      <c r="O1066" s="98">
        <f t="shared" si="266"/>
        <v>0</v>
      </c>
      <c r="P1066" s="98">
        <f t="shared" si="266"/>
        <v>1</v>
      </c>
      <c r="Q1066" s="98">
        <f t="shared" si="266"/>
        <v>0</v>
      </c>
      <c r="R1066" s="98">
        <f t="shared" si="266"/>
        <v>0</v>
      </c>
      <c r="S1066" s="98">
        <f t="shared" si="266"/>
        <v>0</v>
      </c>
      <c r="T1066" s="98">
        <f t="shared" si="266"/>
        <v>0</v>
      </c>
      <c r="U1066" s="98">
        <f t="shared" si="266"/>
        <v>0</v>
      </c>
      <c r="V1066" s="98">
        <f t="shared" si="266"/>
        <v>3</v>
      </c>
      <c r="W1066" s="98">
        <f t="shared" si="266"/>
        <v>3</v>
      </c>
      <c r="X1066" s="98">
        <f t="shared" si="266"/>
        <v>0</v>
      </c>
      <c r="Y1066" s="98">
        <f t="shared" si="266"/>
        <v>0</v>
      </c>
      <c r="Z1066" s="98">
        <f t="shared" si="266"/>
        <v>0</v>
      </c>
      <c r="AA1066" s="98">
        <f t="shared" si="266"/>
        <v>0</v>
      </c>
      <c r="AB1066" s="98">
        <f t="shared" si="266"/>
        <v>0</v>
      </c>
      <c r="AC1066" s="98">
        <f t="shared" si="266"/>
        <v>1</v>
      </c>
      <c r="AD1066" s="98">
        <f t="shared" si="266"/>
        <v>1</v>
      </c>
      <c r="AE1066" s="98">
        <f t="shared" si="266"/>
        <v>6</v>
      </c>
    </row>
    <row r="1067" spans="1:32" hidden="1" x14ac:dyDescent="0.2">
      <c r="A1067" s="102"/>
      <c r="B1067" s="103" t="s">
        <v>595</v>
      </c>
      <c r="C1067" s="103" t="s">
        <v>596</v>
      </c>
      <c r="D1067" s="103">
        <v>8</v>
      </c>
      <c r="E1067" s="103" t="s">
        <v>159</v>
      </c>
      <c r="F1067" s="103">
        <v>33272</v>
      </c>
      <c r="G1067" s="104"/>
      <c r="H1067" s="104"/>
      <c r="I1067" s="104"/>
      <c r="J1067" s="104"/>
      <c r="K1067" s="104"/>
      <c r="L1067" s="104"/>
      <c r="M1067" s="104"/>
      <c r="N1067" s="104"/>
      <c r="O1067" s="104"/>
      <c r="P1067" s="104"/>
      <c r="Q1067" s="104"/>
      <c r="R1067" s="104"/>
      <c r="S1067" s="104"/>
      <c r="T1067" s="104"/>
      <c r="U1067" s="104"/>
      <c r="V1067" s="104"/>
      <c r="W1067" s="104"/>
      <c r="X1067" s="104"/>
      <c r="Y1067" s="104"/>
      <c r="Z1067" s="104"/>
      <c r="AA1067" s="104"/>
      <c r="AB1067" s="104"/>
      <c r="AC1067" s="104"/>
      <c r="AD1067" s="104"/>
      <c r="AE1067" s="104"/>
      <c r="AF1067" s="104"/>
    </row>
    <row r="1068" spans="1:32" hidden="1" x14ac:dyDescent="0.2">
      <c r="A1068" s="98" t="s">
        <v>33</v>
      </c>
      <c r="B1068" s="98" t="s">
        <v>595</v>
      </c>
      <c r="C1068" s="98" t="s">
        <v>596</v>
      </c>
      <c r="D1068" s="98">
        <v>8</v>
      </c>
      <c r="E1068" s="98" t="s">
        <v>159</v>
      </c>
      <c r="F1068" s="98">
        <v>33272</v>
      </c>
      <c r="AF1068" s="98" t="s">
        <v>34</v>
      </c>
    </row>
    <row r="1069" spans="1:32" hidden="1" x14ac:dyDescent="0.2">
      <c r="A1069" s="98" t="s">
        <v>35</v>
      </c>
      <c r="B1069" s="98" t="s">
        <v>595</v>
      </c>
      <c r="C1069" s="98" t="s">
        <v>596</v>
      </c>
      <c r="D1069" s="98">
        <v>8</v>
      </c>
      <c r="E1069" s="98" t="s">
        <v>159</v>
      </c>
      <c r="F1069" s="98">
        <v>33272</v>
      </c>
      <c r="AF1069" s="98" t="s">
        <v>34</v>
      </c>
    </row>
    <row r="1070" spans="1:32" hidden="1" x14ac:dyDescent="0.2">
      <c r="A1070" s="98" t="s">
        <v>36</v>
      </c>
      <c r="B1070" s="98" t="s">
        <v>595</v>
      </c>
      <c r="C1070" s="98" t="s">
        <v>596</v>
      </c>
      <c r="D1070" s="98">
        <v>8</v>
      </c>
      <c r="E1070" s="98" t="s">
        <v>159</v>
      </c>
      <c r="F1070" s="98">
        <v>33272</v>
      </c>
      <c r="G1070" s="98">
        <f t="shared" ref="G1070:AE1070" si="267">G1069-G1068</f>
        <v>0</v>
      </c>
      <c r="H1070" s="98">
        <f t="shared" si="267"/>
        <v>0</v>
      </c>
      <c r="I1070" s="98">
        <f t="shared" si="267"/>
        <v>0</v>
      </c>
      <c r="J1070" s="98">
        <f t="shared" si="267"/>
        <v>0</v>
      </c>
      <c r="K1070" s="98">
        <f t="shared" si="267"/>
        <v>0</v>
      </c>
      <c r="L1070" s="98">
        <f t="shared" si="267"/>
        <v>0</v>
      </c>
      <c r="M1070" s="98">
        <f t="shared" si="267"/>
        <v>0</v>
      </c>
      <c r="N1070" s="98">
        <f t="shared" si="267"/>
        <v>0</v>
      </c>
      <c r="O1070" s="98">
        <f t="shared" si="267"/>
        <v>0</v>
      </c>
      <c r="P1070" s="98">
        <f t="shared" si="267"/>
        <v>0</v>
      </c>
      <c r="Q1070" s="98">
        <f t="shared" si="267"/>
        <v>0</v>
      </c>
      <c r="R1070" s="98">
        <f t="shared" si="267"/>
        <v>0</v>
      </c>
      <c r="S1070" s="98">
        <f t="shared" si="267"/>
        <v>0</v>
      </c>
      <c r="T1070" s="98">
        <f t="shared" si="267"/>
        <v>0</v>
      </c>
      <c r="U1070" s="98">
        <f t="shared" si="267"/>
        <v>0</v>
      </c>
      <c r="V1070" s="98">
        <f t="shared" si="267"/>
        <v>0</v>
      </c>
      <c r="W1070" s="98">
        <f t="shared" si="267"/>
        <v>0</v>
      </c>
      <c r="X1070" s="98">
        <f t="shared" si="267"/>
        <v>0</v>
      </c>
      <c r="Y1070" s="98">
        <f t="shared" si="267"/>
        <v>0</v>
      </c>
      <c r="Z1070" s="98">
        <f t="shared" si="267"/>
        <v>0</v>
      </c>
      <c r="AA1070" s="98">
        <f t="shared" si="267"/>
        <v>0</v>
      </c>
      <c r="AB1070" s="98">
        <f t="shared" si="267"/>
        <v>0</v>
      </c>
      <c r="AC1070" s="98">
        <f t="shared" si="267"/>
        <v>0</v>
      </c>
      <c r="AD1070" s="98">
        <f t="shared" si="267"/>
        <v>0</v>
      </c>
      <c r="AE1070" s="98">
        <f t="shared" si="267"/>
        <v>0</v>
      </c>
    </row>
    <row r="1071" spans="1:32" hidden="1" x14ac:dyDescent="0.2">
      <c r="A1071" s="102"/>
      <c r="B1071" s="103" t="s">
        <v>597</v>
      </c>
      <c r="C1071" s="103" t="s">
        <v>598</v>
      </c>
      <c r="D1071" s="103">
        <v>8</v>
      </c>
      <c r="E1071" s="103" t="s">
        <v>159</v>
      </c>
      <c r="F1071" s="103">
        <v>33257</v>
      </c>
      <c r="G1071" s="104"/>
      <c r="H1071" s="104"/>
      <c r="I1071" s="104"/>
      <c r="J1071" s="104"/>
      <c r="K1071" s="104"/>
      <c r="L1071" s="104"/>
      <c r="M1071" s="104"/>
      <c r="N1071" s="104"/>
      <c r="O1071" s="104"/>
      <c r="P1071" s="104"/>
      <c r="Q1071" s="104"/>
      <c r="R1071" s="104"/>
      <c r="S1071" s="104"/>
      <c r="T1071" s="104"/>
      <c r="U1071" s="104"/>
      <c r="V1071" s="104"/>
      <c r="W1071" s="104"/>
      <c r="X1071" s="104"/>
      <c r="Y1071" s="104"/>
      <c r="Z1071" s="104"/>
      <c r="AA1071" s="104"/>
      <c r="AB1071" s="104"/>
      <c r="AC1071" s="104"/>
      <c r="AD1071" s="104"/>
      <c r="AE1071" s="104"/>
      <c r="AF1071" s="104"/>
    </row>
    <row r="1072" spans="1:32" hidden="1" x14ac:dyDescent="0.2">
      <c r="A1072" s="98" t="s">
        <v>33</v>
      </c>
      <c r="B1072" s="98" t="s">
        <v>597</v>
      </c>
      <c r="C1072" s="98" t="s">
        <v>598</v>
      </c>
      <c r="D1072" s="98">
        <v>8</v>
      </c>
      <c r="E1072" s="98" t="s">
        <v>159</v>
      </c>
      <c r="F1072" s="98">
        <v>33257</v>
      </c>
      <c r="AC1072" s="98">
        <v>1</v>
      </c>
      <c r="AE1072" s="98">
        <v>1</v>
      </c>
      <c r="AF1072" s="98" t="s">
        <v>34</v>
      </c>
    </row>
    <row r="1073" spans="1:32" hidden="1" x14ac:dyDescent="0.2">
      <c r="A1073" s="98" t="s">
        <v>35</v>
      </c>
      <c r="B1073" s="98" t="s">
        <v>597</v>
      </c>
      <c r="C1073" s="98" t="s">
        <v>598</v>
      </c>
      <c r="D1073" s="98">
        <v>8</v>
      </c>
      <c r="E1073" s="98" t="s">
        <v>159</v>
      </c>
      <c r="F1073" s="98">
        <v>33257</v>
      </c>
      <c r="AC1073" s="98">
        <v>0</v>
      </c>
      <c r="AE1073" s="98">
        <v>0</v>
      </c>
      <c r="AF1073" s="98" t="s">
        <v>34</v>
      </c>
    </row>
    <row r="1074" spans="1:32" hidden="1" x14ac:dyDescent="0.2">
      <c r="A1074" s="98" t="s">
        <v>36</v>
      </c>
      <c r="B1074" s="98" t="s">
        <v>597</v>
      </c>
      <c r="C1074" s="98" t="s">
        <v>598</v>
      </c>
      <c r="D1074" s="98">
        <v>8</v>
      </c>
      <c r="E1074" s="98" t="s">
        <v>159</v>
      </c>
      <c r="F1074" s="98">
        <v>33257</v>
      </c>
      <c r="G1074" s="98">
        <f t="shared" ref="G1074:AE1074" si="268">G1073-G1072</f>
        <v>0</v>
      </c>
      <c r="H1074" s="98">
        <f t="shared" si="268"/>
        <v>0</v>
      </c>
      <c r="I1074" s="98">
        <f t="shared" si="268"/>
        <v>0</v>
      </c>
      <c r="J1074" s="98">
        <f t="shared" si="268"/>
        <v>0</v>
      </c>
      <c r="K1074" s="98">
        <f t="shared" si="268"/>
        <v>0</v>
      </c>
      <c r="L1074" s="98">
        <f t="shared" si="268"/>
        <v>0</v>
      </c>
      <c r="M1074" s="98">
        <f t="shared" si="268"/>
        <v>0</v>
      </c>
      <c r="N1074" s="98">
        <f t="shared" si="268"/>
        <v>0</v>
      </c>
      <c r="O1074" s="98">
        <f t="shared" si="268"/>
        <v>0</v>
      </c>
      <c r="P1074" s="98">
        <f t="shared" si="268"/>
        <v>0</v>
      </c>
      <c r="Q1074" s="98">
        <f t="shared" si="268"/>
        <v>0</v>
      </c>
      <c r="R1074" s="98">
        <f t="shared" si="268"/>
        <v>0</v>
      </c>
      <c r="S1074" s="98">
        <f t="shared" si="268"/>
        <v>0</v>
      </c>
      <c r="T1074" s="98">
        <f t="shared" si="268"/>
        <v>0</v>
      </c>
      <c r="U1074" s="98">
        <f t="shared" si="268"/>
        <v>0</v>
      </c>
      <c r="V1074" s="98">
        <f t="shared" si="268"/>
        <v>0</v>
      </c>
      <c r="W1074" s="98">
        <f t="shared" si="268"/>
        <v>0</v>
      </c>
      <c r="X1074" s="98">
        <f t="shared" si="268"/>
        <v>0</v>
      </c>
      <c r="Y1074" s="98">
        <f t="shared" si="268"/>
        <v>0</v>
      </c>
      <c r="Z1074" s="98">
        <f t="shared" si="268"/>
        <v>0</v>
      </c>
      <c r="AA1074" s="98">
        <f t="shared" si="268"/>
        <v>0</v>
      </c>
      <c r="AB1074" s="98">
        <f t="shared" si="268"/>
        <v>0</v>
      </c>
      <c r="AC1074" s="98">
        <f t="shared" si="268"/>
        <v>-1</v>
      </c>
      <c r="AD1074" s="98">
        <f t="shared" si="268"/>
        <v>0</v>
      </c>
      <c r="AE1074" s="98">
        <f t="shared" si="268"/>
        <v>-1</v>
      </c>
    </row>
    <row r="1075" spans="1:32" hidden="1" x14ac:dyDescent="0.2">
      <c r="A1075" s="102"/>
      <c r="B1075" s="103" t="s">
        <v>599</v>
      </c>
      <c r="C1075" s="103" t="s">
        <v>600</v>
      </c>
      <c r="D1075" s="103">
        <v>8</v>
      </c>
      <c r="E1075" s="103" t="s">
        <v>159</v>
      </c>
      <c r="F1075" s="103">
        <v>33256</v>
      </c>
      <c r="G1075" s="104"/>
      <c r="H1075" s="104"/>
      <c r="I1075" s="104"/>
      <c r="J1075" s="104"/>
      <c r="K1075" s="104"/>
      <c r="L1075" s="104"/>
      <c r="M1075" s="104"/>
      <c r="N1075" s="104"/>
      <c r="O1075" s="104"/>
      <c r="P1075" s="104"/>
      <c r="Q1075" s="104"/>
      <c r="R1075" s="104"/>
      <c r="S1075" s="104"/>
      <c r="T1075" s="104"/>
      <c r="U1075" s="104"/>
      <c r="V1075" s="104"/>
      <c r="W1075" s="104"/>
      <c r="X1075" s="104"/>
      <c r="Y1075" s="104"/>
      <c r="Z1075" s="104"/>
      <c r="AA1075" s="104"/>
      <c r="AB1075" s="104"/>
      <c r="AC1075" s="104"/>
      <c r="AD1075" s="104"/>
      <c r="AE1075" s="104"/>
      <c r="AF1075" s="104"/>
    </row>
    <row r="1076" spans="1:32" hidden="1" x14ac:dyDescent="0.2">
      <c r="A1076" s="98" t="s">
        <v>33</v>
      </c>
      <c r="B1076" s="98" t="s">
        <v>599</v>
      </c>
      <c r="C1076" s="98" t="s">
        <v>600</v>
      </c>
      <c r="D1076" s="98">
        <v>8</v>
      </c>
      <c r="E1076" s="98" t="s">
        <v>159</v>
      </c>
      <c r="F1076" s="98">
        <v>33256</v>
      </c>
      <c r="V1076" s="98">
        <v>0</v>
      </c>
      <c r="AD1076" s="98">
        <v>2</v>
      </c>
      <c r="AE1076" s="98">
        <v>2</v>
      </c>
      <c r="AF1076" s="98" t="s">
        <v>34</v>
      </c>
    </row>
    <row r="1077" spans="1:32" hidden="1" x14ac:dyDescent="0.2">
      <c r="A1077" s="98" t="s">
        <v>35</v>
      </c>
      <c r="B1077" s="98" t="s">
        <v>599</v>
      </c>
      <c r="C1077" s="98" t="s">
        <v>600</v>
      </c>
      <c r="D1077" s="98">
        <v>8</v>
      </c>
      <c r="E1077" s="98" t="s">
        <v>159</v>
      </c>
      <c r="F1077" s="98">
        <v>33256</v>
      </c>
      <c r="V1077" s="98">
        <v>0</v>
      </c>
      <c r="W1077" s="98">
        <v>0</v>
      </c>
      <c r="X1077" s="98">
        <v>0</v>
      </c>
      <c r="Y1077" s="98">
        <v>0</v>
      </c>
      <c r="AD1077" s="98">
        <v>2</v>
      </c>
      <c r="AE1077" s="98">
        <v>2</v>
      </c>
      <c r="AF1077" s="98" t="s">
        <v>34</v>
      </c>
    </row>
    <row r="1078" spans="1:32" hidden="1" x14ac:dyDescent="0.2">
      <c r="A1078" s="98" t="s">
        <v>36</v>
      </c>
      <c r="B1078" s="98" t="s">
        <v>599</v>
      </c>
      <c r="C1078" s="98" t="s">
        <v>600</v>
      </c>
      <c r="D1078" s="98">
        <v>8</v>
      </c>
      <c r="E1078" s="98" t="s">
        <v>159</v>
      </c>
      <c r="F1078" s="98">
        <v>33256</v>
      </c>
      <c r="G1078" s="98">
        <f t="shared" ref="G1078:AE1078" si="269">G1077-G1076</f>
        <v>0</v>
      </c>
      <c r="H1078" s="98">
        <f t="shared" si="269"/>
        <v>0</v>
      </c>
      <c r="I1078" s="98">
        <f t="shared" si="269"/>
        <v>0</v>
      </c>
      <c r="J1078" s="98">
        <f t="shared" si="269"/>
        <v>0</v>
      </c>
      <c r="K1078" s="98">
        <f t="shared" si="269"/>
        <v>0</v>
      </c>
      <c r="L1078" s="98">
        <f t="shared" si="269"/>
        <v>0</v>
      </c>
      <c r="M1078" s="98">
        <f t="shared" si="269"/>
        <v>0</v>
      </c>
      <c r="N1078" s="98">
        <f t="shared" si="269"/>
        <v>0</v>
      </c>
      <c r="O1078" s="98">
        <f t="shared" si="269"/>
        <v>0</v>
      </c>
      <c r="P1078" s="98">
        <f t="shared" si="269"/>
        <v>0</v>
      </c>
      <c r="Q1078" s="98">
        <f t="shared" si="269"/>
        <v>0</v>
      </c>
      <c r="R1078" s="98">
        <f t="shared" si="269"/>
        <v>0</v>
      </c>
      <c r="S1078" s="98">
        <f t="shared" si="269"/>
        <v>0</v>
      </c>
      <c r="T1078" s="98">
        <f t="shared" si="269"/>
        <v>0</v>
      </c>
      <c r="U1078" s="98">
        <f t="shared" si="269"/>
        <v>0</v>
      </c>
      <c r="V1078" s="98">
        <f t="shared" si="269"/>
        <v>0</v>
      </c>
      <c r="W1078" s="98">
        <f t="shared" si="269"/>
        <v>0</v>
      </c>
      <c r="X1078" s="98">
        <f t="shared" si="269"/>
        <v>0</v>
      </c>
      <c r="Y1078" s="98">
        <f t="shared" si="269"/>
        <v>0</v>
      </c>
      <c r="Z1078" s="98">
        <f t="shared" si="269"/>
        <v>0</v>
      </c>
      <c r="AA1078" s="98">
        <f t="shared" si="269"/>
        <v>0</v>
      </c>
      <c r="AB1078" s="98">
        <f t="shared" si="269"/>
        <v>0</v>
      </c>
      <c r="AC1078" s="98">
        <f t="shared" si="269"/>
        <v>0</v>
      </c>
      <c r="AD1078" s="98">
        <f t="shared" si="269"/>
        <v>0</v>
      </c>
      <c r="AE1078" s="98">
        <f t="shared" si="269"/>
        <v>0</v>
      </c>
    </row>
    <row r="1079" spans="1:32" hidden="1" x14ac:dyDescent="0.2">
      <c r="A1079" s="102"/>
      <c r="B1079" s="103" t="s">
        <v>601</v>
      </c>
      <c r="C1079" s="103" t="s">
        <v>602</v>
      </c>
      <c r="D1079" s="103">
        <v>8</v>
      </c>
      <c r="E1079" s="103" t="s">
        <v>159</v>
      </c>
      <c r="F1079" s="103">
        <v>33274</v>
      </c>
      <c r="G1079" s="104"/>
      <c r="H1079" s="104"/>
      <c r="I1079" s="104"/>
      <c r="J1079" s="104"/>
      <c r="K1079" s="104"/>
      <c r="L1079" s="104"/>
      <c r="M1079" s="104"/>
      <c r="N1079" s="104"/>
      <c r="O1079" s="104"/>
      <c r="P1079" s="104"/>
      <c r="Q1079" s="104"/>
      <c r="R1079" s="104"/>
      <c r="S1079" s="104"/>
      <c r="T1079" s="104"/>
      <c r="U1079" s="104"/>
      <c r="V1079" s="104"/>
      <c r="W1079" s="104"/>
      <c r="X1079" s="104"/>
      <c r="Y1079" s="104"/>
      <c r="Z1079" s="104"/>
      <c r="AA1079" s="104"/>
      <c r="AB1079" s="104"/>
      <c r="AC1079" s="104"/>
      <c r="AD1079" s="104"/>
      <c r="AE1079" s="104"/>
      <c r="AF1079" s="104"/>
    </row>
    <row r="1080" spans="1:32" hidden="1" x14ac:dyDescent="0.2">
      <c r="A1080" s="98" t="s">
        <v>33</v>
      </c>
      <c r="B1080" s="98" t="s">
        <v>601</v>
      </c>
      <c r="C1080" s="98" t="s">
        <v>602</v>
      </c>
      <c r="D1080" s="98">
        <v>8</v>
      </c>
      <c r="E1080" s="98" t="s">
        <v>159</v>
      </c>
      <c r="F1080" s="98">
        <v>33274</v>
      </c>
      <c r="O1080" s="98">
        <v>1</v>
      </c>
      <c r="T1080" s="98">
        <v>8</v>
      </c>
      <c r="V1080" s="98">
        <v>3</v>
      </c>
      <c r="W1080" s="98">
        <v>3</v>
      </c>
      <c r="AD1080" s="98">
        <v>2</v>
      </c>
      <c r="AE1080" s="98">
        <v>14</v>
      </c>
      <c r="AF1080" s="98" t="s">
        <v>34</v>
      </c>
    </row>
    <row r="1081" spans="1:32" hidden="1" x14ac:dyDescent="0.2">
      <c r="A1081" s="98" t="s">
        <v>35</v>
      </c>
      <c r="B1081" s="98" t="s">
        <v>601</v>
      </c>
      <c r="C1081" s="98" t="s">
        <v>602</v>
      </c>
      <c r="D1081" s="98">
        <v>8</v>
      </c>
      <c r="E1081" s="98" t="s">
        <v>159</v>
      </c>
      <c r="F1081" s="98">
        <v>33274</v>
      </c>
      <c r="L1081" s="98">
        <v>1</v>
      </c>
      <c r="O1081" s="98">
        <v>0</v>
      </c>
      <c r="P1081" s="98">
        <v>1</v>
      </c>
      <c r="T1081" s="98">
        <v>9</v>
      </c>
      <c r="V1081" s="98">
        <v>4</v>
      </c>
      <c r="W1081" s="98">
        <v>2</v>
      </c>
      <c r="X1081" s="98">
        <v>2</v>
      </c>
      <c r="Y1081" s="98">
        <v>0</v>
      </c>
      <c r="AC1081" s="98">
        <v>2</v>
      </c>
      <c r="AD1081" s="98">
        <v>2</v>
      </c>
      <c r="AE1081" s="98">
        <v>19</v>
      </c>
      <c r="AF1081" s="98" t="s">
        <v>34</v>
      </c>
    </row>
    <row r="1082" spans="1:32" hidden="1" x14ac:dyDescent="0.2">
      <c r="A1082" s="98" t="s">
        <v>36</v>
      </c>
      <c r="B1082" s="98" t="s">
        <v>601</v>
      </c>
      <c r="C1082" s="98" t="s">
        <v>602</v>
      </c>
      <c r="D1082" s="98">
        <v>8</v>
      </c>
      <c r="E1082" s="98" t="s">
        <v>159</v>
      </c>
      <c r="F1082" s="98">
        <v>33274</v>
      </c>
      <c r="G1082" s="98">
        <f t="shared" ref="G1082:AE1082" si="270">G1081-G1080</f>
        <v>0</v>
      </c>
      <c r="H1082" s="98">
        <f t="shared" si="270"/>
        <v>0</v>
      </c>
      <c r="I1082" s="98">
        <f t="shared" si="270"/>
        <v>0</v>
      </c>
      <c r="J1082" s="98">
        <f t="shared" si="270"/>
        <v>0</v>
      </c>
      <c r="K1082" s="98">
        <f t="shared" si="270"/>
        <v>0</v>
      </c>
      <c r="L1082" s="98">
        <f t="shared" si="270"/>
        <v>1</v>
      </c>
      <c r="M1082" s="98">
        <f t="shared" si="270"/>
        <v>0</v>
      </c>
      <c r="N1082" s="98">
        <f t="shared" si="270"/>
        <v>0</v>
      </c>
      <c r="O1082" s="98">
        <f t="shared" si="270"/>
        <v>-1</v>
      </c>
      <c r="P1082" s="98">
        <f t="shared" si="270"/>
        <v>1</v>
      </c>
      <c r="Q1082" s="98">
        <f t="shared" si="270"/>
        <v>0</v>
      </c>
      <c r="R1082" s="98">
        <f t="shared" si="270"/>
        <v>0</v>
      </c>
      <c r="S1082" s="98">
        <f t="shared" si="270"/>
        <v>0</v>
      </c>
      <c r="T1082" s="98">
        <f t="shared" si="270"/>
        <v>1</v>
      </c>
      <c r="U1082" s="98">
        <f t="shared" si="270"/>
        <v>0</v>
      </c>
      <c r="V1082" s="98">
        <f t="shared" si="270"/>
        <v>1</v>
      </c>
      <c r="W1082" s="98">
        <f t="shared" si="270"/>
        <v>-1</v>
      </c>
      <c r="X1082" s="98">
        <f t="shared" si="270"/>
        <v>2</v>
      </c>
      <c r="Y1082" s="98">
        <f t="shared" si="270"/>
        <v>0</v>
      </c>
      <c r="Z1082" s="98">
        <f t="shared" si="270"/>
        <v>0</v>
      </c>
      <c r="AA1082" s="98">
        <f t="shared" si="270"/>
        <v>0</v>
      </c>
      <c r="AB1082" s="98">
        <f t="shared" si="270"/>
        <v>0</v>
      </c>
      <c r="AC1082" s="98">
        <f t="shared" si="270"/>
        <v>2</v>
      </c>
      <c r="AD1082" s="98">
        <f t="shared" si="270"/>
        <v>0</v>
      </c>
      <c r="AE1082" s="98">
        <f t="shared" si="270"/>
        <v>5</v>
      </c>
    </row>
    <row r="1083" spans="1:32" hidden="1" x14ac:dyDescent="0.2">
      <c r="A1083" s="102"/>
      <c r="B1083" s="103" t="s">
        <v>603</v>
      </c>
      <c r="C1083" s="103" t="s">
        <v>604</v>
      </c>
      <c r="D1083" s="103">
        <v>13</v>
      </c>
      <c r="E1083" s="103" t="s">
        <v>159</v>
      </c>
      <c r="F1083" s="103">
        <v>33270</v>
      </c>
      <c r="G1083" s="104"/>
      <c r="H1083" s="104"/>
      <c r="I1083" s="104"/>
      <c r="J1083" s="104"/>
      <c r="K1083" s="104"/>
      <c r="L1083" s="104"/>
      <c r="M1083" s="104"/>
      <c r="N1083" s="104"/>
      <c r="O1083" s="104"/>
      <c r="P1083" s="104"/>
      <c r="Q1083" s="104"/>
      <c r="R1083" s="104"/>
      <c r="S1083" s="104"/>
      <c r="T1083" s="104"/>
      <c r="U1083" s="104"/>
      <c r="V1083" s="104"/>
      <c r="W1083" s="104"/>
      <c r="X1083" s="104"/>
      <c r="Y1083" s="104"/>
      <c r="Z1083" s="104"/>
      <c r="AA1083" s="104"/>
      <c r="AB1083" s="104"/>
      <c r="AC1083" s="104"/>
      <c r="AD1083" s="104"/>
      <c r="AE1083" s="104"/>
      <c r="AF1083" s="104"/>
    </row>
    <row r="1084" spans="1:32" hidden="1" x14ac:dyDescent="0.2">
      <c r="A1084" s="98" t="s">
        <v>33</v>
      </c>
      <c r="B1084" s="98" t="s">
        <v>603</v>
      </c>
      <c r="C1084" s="98" t="s">
        <v>604</v>
      </c>
      <c r="D1084" s="98">
        <v>13</v>
      </c>
      <c r="E1084" s="98" t="s">
        <v>159</v>
      </c>
      <c r="F1084" s="98">
        <v>33270</v>
      </c>
      <c r="AD1084" s="98">
        <v>1</v>
      </c>
      <c r="AE1084" s="98">
        <v>1</v>
      </c>
      <c r="AF1084" s="98" t="s">
        <v>34</v>
      </c>
    </row>
    <row r="1085" spans="1:32" hidden="1" x14ac:dyDescent="0.2">
      <c r="A1085" s="98" t="s">
        <v>35</v>
      </c>
      <c r="B1085" s="98" t="s">
        <v>603</v>
      </c>
      <c r="C1085" s="98" t="s">
        <v>604</v>
      </c>
      <c r="D1085" s="98">
        <v>13</v>
      </c>
      <c r="E1085" s="98" t="s">
        <v>159</v>
      </c>
      <c r="F1085" s="98">
        <v>33270</v>
      </c>
      <c r="AD1085" s="98">
        <v>0</v>
      </c>
      <c r="AE1085" s="98">
        <v>0</v>
      </c>
      <c r="AF1085" s="98" t="s">
        <v>34</v>
      </c>
    </row>
    <row r="1086" spans="1:32" hidden="1" x14ac:dyDescent="0.2">
      <c r="A1086" s="98" t="s">
        <v>36</v>
      </c>
      <c r="B1086" s="98" t="s">
        <v>603</v>
      </c>
      <c r="C1086" s="98" t="s">
        <v>604</v>
      </c>
      <c r="D1086" s="98">
        <v>13</v>
      </c>
      <c r="E1086" s="98" t="s">
        <v>159</v>
      </c>
      <c r="F1086" s="98">
        <v>33270</v>
      </c>
      <c r="G1086" s="98">
        <f t="shared" ref="G1086:AE1086" si="271">G1085-G1084</f>
        <v>0</v>
      </c>
      <c r="H1086" s="98">
        <f t="shared" si="271"/>
        <v>0</v>
      </c>
      <c r="I1086" s="98">
        <f t="shared" si="271"/>
        <v>0</v>
      </c>
      <c r="J1086" s="98">
        <f t="shared" si="271"/>
        <v>0</v>
      </c>
      <c r="K1086" s="98">
        <f t="shared" si="271"/>
        <v>0</v>
      </c>
      <c r="L1086" s="98">
        <f t="shared" si="271"/>
        <v>0</v>
      </c>
      <c r="M1086" s="98">
        <f t="shared" si="271"/>
        <v>0</v>
      </c>
      <c r="N1086" s="98">
        <f t="shared" si="271"/>
        <v>0</v>
      </c>
      <c r="O1086" s="98">
        <f t="shared" si="271"/>
        <v>0</v>
      </c>
      <c r="P1086" s="98">
        <f t="shared" si="271"/>
        <v>0</v>
      </c>
      <c r="Q1086" s="98">
        <f t="shared" si="271"/>
        <v>0</v>
      </c>
      <c r="R1086" s="98">
        <f t="shared" si="271"/>
        <v>0</v>
      </c>
      <c r="S1086" s="98">
        <f t="shared" si="271"/>
        <v>0</v>
      </c>
      <c r="T1086" s="98">
        <f t="shared" si="271"/>
        <v>0</v>
      </c>
      <c r="U1086" s="98">
        <f t="shared" si="271"/>
        <v>0</v>
      </c>
      <c r="V1086" s="98">
        <f t="shared" si="271"/>
        <v>0</v>
      </c>
      <c r="W1086" s="98">
        <f t="shared" si="271"/>
        <v>0</v>
      </c>
      <c r="X1086" s="98">
        <f t="shared" si="271"/>
        <v>0</v>
      </c>
      <c r="Y1086" s="98">
        <f t="shared" si="271"/>
        <v>0</v>
      </c>
      <c r="Z1086" s="98">
        <f t="shared" si="271"/>
        <v>0</v>
      </c>
      <c r="AA1086" s="98">
        <f t="shared" si="271"/>
        <v>0</v>
      </c>
      <c r="AB1086" s="98">
        <f t="shared" si="271"/>
        <v>0</v>
      </c>
      <c r="AC1086" s="98">
        <f t="shared" si="271"/>
        <v>0</v>
      </c>
      <c r="AD1086" s="98">
        <f t="shared" si="271"/>
        <v>-1</v>
      </c>
      <c r="AE1086" s="98">
        <f t="shared" si="271"/>
        <v>-1</v>
      </c>
    </row>
    <row r="1087" spans="1:32" x14ac:dyDescent="0.2">
      <c r="A1087" s="102"/>
      <c r="B1087" s="103" t="s">
        <v>605</v>
      </c>
      <c r="C1087" s="103" t="s">
        <v>606</v>
      </c>
      <c r="D1087" s="103">
        <v>7</v>
      </c>
      <c r="E1087" s="103" t="s">
        <v>159</v>
      </c>
      <c r="F1087" s="103">
        <v>33264</v>
      </c>
      <c r="G1087" s="104"/>
      <c r="H1087" s="104"/>
      <c r="I1087" s="104"/>
      <c r="J1087" s="104"/>
      <c r="K1087" s="104"/>
      <c r="L1087" s="104"/>
      <c r="M1087" s="104"/>
      <c r="N1087" s="104"/>
      <c r="O1087" s="104"/>
      <c r="P1087" s="104"/>
      <c r="Q1087" s="104"/>
      <c r="R1087" s="104"/>
      <c r="S1087" s="104"/>
      <c r="T1087" s="104"/>
      <c r="U1087" s="104"/>
      <c r="V1087" s="104"/>
      <c r="W1087" s="104"/>
      <c r="X1087" s="104"/>
      <c r="Y1087" s="104"/>
      <c r="Z1087" s="104"/>
      <c r="AA1087" s="104"/>
      <c r="AB1087" s="104"/>
      <c r="AC1087" s="104"/>
      <c r="AD1087" s="104"/>
      <c r="AE1087" s="104"/>
      <c r="AF1087" s="104"/>
    </row>
    <row r="1088" spans="1:32" x14ac:dyDescent="0.2">
      <c r="A1088" s="98" t="s">
        <v>33</v>
      </c>
      <c r="B1088" s="98" t="s">
        <v>605</v>
      </c>
      <c r="C1088" s="98" t="s">
        <v>606</v>
      </c>
      <c r="D1088" s="98">
        <v>7</v>
      </c>
      <c r="E1088" s="98" t="s">
        <v>159</v>
      </c>
      <c r="F1088" s="98">
        <v>33264</v>
      </c>
      <c r="V1088" s="98">
        <v>8</v>
      </c>
      <c r="W1088" s="98">
        <v>4</v>
      </c>
      <c r="X1088" s="98">
        <v>4</v>
      </c>
      <c r="AC1088" s="98">
        <v>1</v>
      </c>
      <c r="AD1088" s="98">
        <v>4</v>
      </c>
      <c r="AE1088" s="98">
        <v>13</v>
      </c>
      <c r="AF1088" s="98" t="s">
        <v>34</v>
      </c>
    </row>
    <row r="1089" spans="1:32" x14ac:dyDescent="0.2">
      <c r="A1089" s="98" t="s">
        <v>35</v>
      </c>
      <c r="B1089" s="98" t="s">
        <v>605</v>
      </c>
      <c r="C1089" s="98" t="s">
        <v>606</v>
      </c>
      <c r="D1089" s="98">
        <v>7</v>
      </c>
      <c r="E1089" s="98" t="s">
        <v>159</v>
      </c>
      <c r="F1089" s="98">
        <v>33264</v>
      </c>
      <c r="O1089" s="98">
        <v>1</v>
      </c>
      <c r="T1089" s="98">
        <v>6</v>
      </c>
      <c r="V1089" s="98">
        <v>14</v>
      </c>
      <c r="W1089" s="98">
        <v>6</v>
      </c>
      <c r="X1089" s="98">
        <v>6</v>
      </c>
      <c r="Y1089" s="98">
        <v>2</v>
      </c>
      <c r="AC1089" s="98">
        <v>1</v>
      </c>
      <c r="AD1089" s="98">
        <v>2</v>
      </c>
      <c r="AE1089" s="98">
        <v>24</v>
      </c>
      <c r="AF1089" s="98" t="s">
        <v>34</v>
      </c>
    </row>
    <row r="1090" spans="1:32" x14ac:dyDescent="0.2">
      <c r="A1090" s="98" t="s">
        <v>36</v>
      </c>
      <c r="B1090" s="98" t="s">
        <v>605</v>
      </c>
      <c r="C1090" s="98" t="s">
        <v>606</v>
      </c>
      <c r="D1090" s="98">
        <v>7</v>
      </c>
      <c r="E1090" s="98" t="s">
        <v>159</v>
      </c>
      <c r="F1090" s="98">
        <v>33264</v>
      </c>
      <c r="G1090" s="98">
        <f t="shared" ref="G1090:AE1090" si="272">G1089-G1088</f>
        <v>0</v>
      </c>
      <c r="H1090" s="98">
        <f t="shared" si="272"/>
        <v>0</v>
      </c>
      <c r="I1090" s="98">
        <f t="shared" si="272"/>
        <v>0</v>
      </c>
      <c r="J1090" s="98">
        <f t="shared" si="272"/>
        <v>0</v>
      </c>
      <c r="K1090" s="98">
        <f t="shared" si="272"/>
        <v>0</v>
      </c>
      <c r="L1090" s="98">
        <f t="shared" si="272"/>
        <v>0</v>
      </c>
      <c r="M1090" s="98">
        <f t="shared" si="272"/>
        <v>0</v>
      </c>
      <c r="N1090" s="98">
        <f t="shared" si="272"/>
        <v>0</v>
      </c>
      <c r="O1090" s="98">
        <f t="shared" si="272"/>
        <v>1</v>
      </c>
      <c r="P1090" s="98">
        <f t="shared" si="272"/>
        <v>0</v>
      </c>
      <c r="Q1090" s="98">
        <f t="shared" si="272"/>
        <v>0</v>
      </c>
      <c r="R1090" s="98">
        <f t="shared" si="272"/>
        <v>0</v>
      </c>
      <c r="S1090" s="98">
        <f t="shared" si="272"/>
        <v>0</v>
      </c>
      <c r="T1090" s="98">
        <f t="shared" si="272"/>
        <v>6</v>
      </c>
      <c r="U1090" s="98">
        <f t="shared" si="272"/>
        <v>0</v>
      </c>
      <c r="V1090" s="98">
        <f t="shared" si="272"/>
        <v>6</v>
      </c>
      <c r="W1090" s="98">
        <f t="shared" si="272"/>
        <v>2</v>
      </c>
      <c r="X1090" s="98">
        <f t="shared" si="272"/>
        <v>2</v>
      </c>
      <c r="Y1090" s="98">
        <f t="shared" si="272"/>
        <v>2</v>
      </c>
      <c r="Z1090" s="98">
        <f t="shared" si="272"/>
        <v>0</v>
      </c>
      <c r="AA1090" s="98">
        <f t="shared" si="272"/>
        <v>0</v>
      </c>
      <c r="AB1090" s="98">
        <f t="shared" si="272"/>
        <v>0</v>
      </c>
      <c r="AC1090" s="98">
        <f t="shared" si="272"/>
        <v>0</v>
      </c>
      <c r="AD1090" s="98">
        <f t="shared" si="272"/>
        <v>-2</v>
      </c>
      <c r="AE1090" s="98">
        <f t="shared" si="272"/>
        <v>11</v>
      </c>
    </row>
    <row r="1091" spans="1:32" hidden="1" x14ac:dyDescent="0.2">
      <c r="A1091" s="102"/>
      <c r="B1091" s="103" t="s">
        <v>607</v>
      </c>
      <c r="C1091" s="103" t="s">
        <v>608</v>
      </c>
      <c r="D1091" s="103">
        <v>8</v>
      </c>
      <c r="E1091" s="103" t="s">
        <v>159</v>
      </c>
      <c r="F1091" s="103">
        <v>33277</v>
      </c>
      <c r="G1091" s="104"/>
      <c r="H1091" s="104"/>
      <c r="I1091" s="104"/>
      <c r="J1091" s="104"/>
      <c r="K1091" s="104"/>
      <c r="L1091" s="104"/>
      <c r="M1091" s="104"/>
      <c r="N1091" s="104"/>
      <c r="O1091" s="104"/>
      <c r="P1091" s="104"/>
      <c r="Q1091" s="104"/>
      <c r="R1091" s="104"/>
      <c r="S1091" s="104"/>
      <c r="T1091" s="104"/>
      <c r="U1091" s="104"/>
      <c r="V1091" s="104"/>
      <c r="W1091" s="104"/>
      <c r="X1091" s="104"/>
      <c r="Y1091" s="104"/>
      <c r="Z1091" s="104"/>
      <c r="AA1091" s="104"/>
      <c r="AB1091" s="104"/>
      <c r="AC1091" s="104"/>
      <c r="AD1091" s="104"/>
      <c r="AE1091" s="104"/>
      <c r="AF1091" s="104"/>
    </row>
    <row r="1092" spans="1:32" hidden="1" x14ac:dyDescent="0.2">
      <c r="A1092" s="98" t="s">
        <v>33</v>
      </c>
      <c r="B1092" s="98" t="s">
        <v>607</v>
      </c>
      <c r="C1092" s="98" t="s">
        <v>608</v>
      </c>
      <c r="D1092" s="98">
        <v>8</v>
      </c>
      <c r="E1092" s="98" t="s">
        <v>159</v>
      </c>
      <c r="F1092" s="98">
        <v>33277</v>
      </c>
      <c r="V1092" s="98">
        <v>10</v>
      </c>
      <c r="W1092" s="98">
        <v>7</v>
      </c>
      <c r="X1092" s="98">
        <v>3</v>
      </c>
      <c r="AD1092" s="98">
        <v>2</v>
      </c>
      <c r="AE1092" s="98">
        <v>12</v>
      </c>
      <c r="AF1092" s="98" t="s">
        <v>34</v>
      </c>
    </row>
    <row r="1093" spans="1:32" hidden="1" x14ac:dyDescent="0.2">
      <c r="A1093" s="98" t="s">
        <v>35</v>
      </c>
      <c r="B1093" s="98" t="s">
        <v>607</v>
      </c>
      <c r="C1093" s="98" t="s">
        <v>608</v>
      </c>
      <c r="D1093" s="98">
        <v>8</v>
      </c>
      <c r="E1093" s="98" t="s">
        <v>159</v>
      </c>
      <c r="F1093" s="98">
        <v>33277</v>
      </c>
      <c r="V1093" s="98">
        <v>15</v>
      </c>
      <c r="W1093" s="98">
        <v>9</v>
      </c>
      <c r="X1093" s="98">
        <v>6</v>
      </c>
      <c r="Y1093" s="98">
        <v>0</v>
      </c>
      <c r="AC1093" s="98">
        <v>1</v>
      </c>
      <c r="AD1093" s="98">
        <v>2</v>
      </c>
      <c r="AE1093" s="98">
        <v>18</v>
      </c>
      <c r="AF1093" s="98" t="s">
        <v>34</v>
      </c>
    </row>
    <row r="1094" spans="1:32" hidden="1" x14ac:dyDescent="0.2">
      <c r="A1094" s="98" t="s">
        <v>36</v>
      </c>
      <c r="B1094" s="98" t="s">
        <v>607</v>
      </c>
      <c r="C1094" s="98" t="s">
        <v>608</v>
      </c>
      <c r="D1094" s="98">
        <v>8</v>
      </c>
      <c r="E1094" s="98" t="s">
        <v>159</v>
      </c>
      <c r="F1094" s="98">
        <v>33277</v>
      </c>
      <c r="G1094" s="98">
        <f t="shared" ref="G1094:AE1094" si="273">G1093-G1092</f>
        <v>0</v>
      </c>
      <c r="H1094" s="98">
        <f t="shared" si="273"/>
        <v>0</v>
      </c>
      <c r="I1094" s="98">
        <f t="shared" si="273"/>
        <v>0</v>
      </c>
      <c r="J1094" s="98">
        <f t="shared" si="273"/>
        <v>0</v>
      </c>
      <c r="K1094" s="98">
        <f t="shared" si="273"/>
        <v>0</v>
      </c>
      <c r="L1094" s="98">
        <f t="shared" si="273"/>
        <v>0</v>
      </c>
      <c r="M1094" s="98">
        <f t="shared" si="273"/>
        <v>0</v>
      </c>
      <c r="N1094" s="98">
        <f t="shared" si="273"/>
        <v>0</v>
      </c>
      <c r="O1094" s="98">
        <f t="shared" si="273"/>
        <v>0</v>
      </c>
      <c r="P1094" s="98">
        <f t="shared" si="273"/>
        <v>0</v>
      </c>
      <c r="Q1094" s="98">
        <f t="shared" si="273"/>
        <v>0</v>
      </c>
      <c r="R1094" s="98">
        <f t="shared" si="273"/>
        <v>0</v>
      </c>
      <c r="S1094" s="98">
        <f t="shared" si="273"/>
        <v>0</v>
      </c>
      <c r="T1094" s="98">
        <f t="shared" si="273"/>
        <v>0</v>
      </c>
      <c r="U1094" s="98">
        <f t="shared" si="273"/>
        <v>0</v>
      </c>
      <c r="V1094" s="98">
        <f t="shared" si="273"/>
        <v>5</v>
      </c>
      <c r="W1094" s="98">
        <f t="shared" si="273"/>
        <v>2</v>
      </c>
      <c r="X1094" s="98">
        <f t="shared" si="273"/>
        <v>3</v>
      </c>
      <c r="Y1094" s="98">
        <f t="shared" si="273"/>
        <v>0</v>
      </c>
      <c r="Z1094" s="98">
        <f t="shared" si="273"/>
        <v>0</v>
      </c>
      <c r="AA1094" s="98">
        <f t="shared" si="273"/>
        <v>0</v>
      </c>
      <c r="AB1094" s="98">
        <f t="shared" si="273"/>
        <v>0</v>
      </c>
      <c r="AC1094" s="98">
        <f t="shared" si="273"/>
        <v>1</v>
      </c>
      <c r="AD1094" s="98">
        <f t="shared" si="273"/>
        <v>0</v>
      </c>
      <c r="AE1094" s="98">
        <f t="shared" si="273"/>
        <v>6</v>
      </c>
    </row>
    <row r="1095" spans="1:32" hidden="1" x14ac:dyDescent="0.2">
      <c r="A1095" s="102"/>
      <c r="B1095" s="103" t="s">
        <v>609</v>
      </c>
      <c r="C1095" s="103" t="s">
        <v>610</v>
      </c>
      <c r="D1095" s="103">
        <v>9</v>
      </c>
      <c r="E1095" s="103" t="s">
        <v>159</v>
      </c>
      <c r="F1095" s="103">
        <v>33263</v>
      </c>
      <c r="G1095" s="104"/>
      <c r="H1095" s="104"/>
      <c r="I1095" s="104"/>
      <c r="J1095" s="104"/>
      <c r="K1095" s="104"/>
      <c r="L1095" s="104"/>
      <c r="M1095" s="104"/>
      <c r="N1095" s="104"/>
      <c r="O1095" s="104"/>
      <c r="P1095" s="104"/>
      <c r="Q1095" s="104"/>
      <c r="R1095" s="104"/>
      <c r="S1095" s="104"/>
      <c r="T1095" s="104"/>
      <c r="U1095" s="104"/>
      <c r="V1095" s="104"/>
      <c r="W1095" s="104"/>
      <c r="X1095" s="104"/>
      <c r="Y1095" s="104"/>
      <c r="Z1095" s="104"/>
      <c r="AA1095" s="104"/>
      <c r="AB1095" s="104"/>
      <c r="AC1095" s="104"/>
      <c r="AD1095" s="104"/>
      <c r="AE1095" s="104"/>
      <c r="AF1095" s="104"/>
    </row>
    <row r="1096" spans="1:32" hidden="1" x14ac:dyDescent="0.2">
      <c r="A1096" s="98" t="s">
        <v>33</v>
      </c>
      <c r="B1096" s="98" t="s">
        <v>609</v>
      </c>
      <c r="C1096" s="98" t="s">
        <v>610</v>
      </c>
      <c r="D1096" s="98">
        <v>9</v>
      </c>
      <c r="E1096" s="98" t="s">
        <v>159</v>
      </c>
      <c r="F1096" s="98">
        <v>33263</v>
      </c>
      <c r="V1096" s="98">
        <v>2</v>
      </c>
      <c r="W1096" s="98">
        <v>1</v>
      </c>
      <c r="X1096" s="98">
        <v>1</v>
      </c>
      <c r="AE1096" s="98">
        <v>2</v>
      </c>
      <c r="AF1096" s="98" t="s">
        <v>34</v>
      </c>
    </row>
    <row r="1097" spans="1:32" hidden="1" x14ac:dyDescent="0.2">
      <c r="A1097" s="98" t="s">
        <v>35</v>
      </c>
      <c r="B1097" s="98" t="s">
        <v>609</v>
      </c>
      <c r="C1097" s="98" t="s">
        <v>610</v>
      </c>
      <c r="D1097" s="98">
        <v>9</v>
      </c>
      <c r="E1097" s="98" t="s">
        <v>159</v>
      </c>
      <c r="F1097" s="98">
        <v>33263</v>
      </c>
      <c r="V1097" s="98">
        <v>4</v>
      </c>
      <c r="W1097" s="98">
        <v>2</v>
      </c>
      <c r="X1097" s="98">
        <v>2</v>
      </c>
      <c r="Y1097" s="98">
        <v>0</v>
      </c>
      <c r="AD1097" s="98">
        <v>1</v>
      </c>
      <c r="AE1097" s="98">
        <v>5</v>
      </c>
      <c r="AF1097" s="98" t="s">
        <v>34</v>
      </c>
    </row>
    <row r="1098" spans="1:32" hidden="1" x14ac:dyDescent="0.2">
      <c r="A1098" s="98" t="s">
        <v>36</v>
      </c>
      <c r="B1098" s="98" t="s">
        <v>609</v>
      </c>
      <c r="C1098" s="98" t="s">
        <v>610</v>
      </c>
      <c r="D1098" s="98">
        <v>9</v>
      </c>
      <c r="E1098" s="98" t="s">
        <v>159</v>
      </c>
      <c r="F1098" s="98">
        <v>33263</v>
      </c>
      <c r="G1098" s="98">
        <f t="shared" ref="G1098:AE1098" si="274">G1097-G1096</f>
        <v>0</v>
      </c>
      <c r="H1098" s="98">
        <f t="shared" si="274"/>
        <v>0</v>
      </c>
      <c r="I1098" s="98">
        <f t="shared" si="274"/>
        <v>0</v>
      </c>
      <c r="J1098" s="98">
        <f t="shared" si="274"/>
        <v>0</v>
      </c>
      <c r="K1098" s="98">
        <f t="shared" si="274"/>
        <v>0</v>
      </c>
      <c r="L1098" s="98">
        <f t="shared" si="274"/>
        <v>0</v>
      </c>
      <c r="M1098" s="98">
        <f t="shared" si="274"/>
        <v>0</v>
      </c>
      <c r="N1098" s="98">
        <f t="shared" si="274"/>
        <v>0</v>
      </c>
      <c r="O1098" s="98">
        <f t="shared" si="274"/>
        <v>0</v>
      </c>
      <c r="P1098" s="98">
        <f t="shared" si="274"/>
        <v>0</v>
      </c>
      <c r="Q1098" s="98">
        <f t="shared" si="274"/>
        <v>0</v>
      </c>
      <c r="R1098" s="98">
        <f t="shared" si="274"/>
        <v>0</v>
      </c>
      <c r="S1098" s="98">
        <f t="shared" si="274"/>
        <v>0</v>
      </c>
      <c r="T1098" s="98">
        <f t="shared" si="274"/>
        <v>0</v>
      </c>
      <c r="U1098" s="98">
        <f t="shared" si="274"/>
        <v>0</v>
      </c>
      <c r="V1098" s="98">
        <f t="shared" si="274"/>
        <v>2</v>
      </c>
      <c r="W1098" s="98">
        <f t="shared" si="274"/>
        <v>1</v>
      </c>
      <c r="X1098" s="98">
        <f t="shared" si="274"/>
        <v>1</v>
      </c>
      <c r="Y1098" s="98">
        <f t="shared" si="274"/>
        <v>0</v>
      </c>
      <c r="Z1098" s="98">
        <f t="shared" si="274"/>
        <v>0</v>
      </c>
      <c r="AA1098" s="98">
        <f t="shared" si="274"/>
        <v>0</v>
      </c>
      <c r="AB1098" s="98">
        <f t="shared" si="274"/>
        <v>0</v>
      </c>
      <c r="AC1098" s="98">
        <f t="shared" si="274"/>
        <v>0</v>
      </c>
      <c r="AD1098" s="98">
        <f t="shared" si="274"/>
        <v>1</v>
      </c>
      <c r="AE1098" s="98">
        <f t="shared" si="274"/>
        <v>3</v>
      </c>
    </row>
    <row r="1099" spans="1:32" hidden="1" x14ac:dyDescent="0.2">
      <c r="A1099" s="102"/>
      <c r="B1099" s="103" t="s">
        <v>611</v>
      </c>
      <c r="C1099" s="103" t="s">
        <v>612</v>
      </c>
      <c r="D1099" s="103">
        <v>17</v>
      </c>
      <c r="E1099" s="103" t="s">
        <v>159</v>
      </c>
      <c r="F1099" s="103">
        <v>33283</v>
      </c>
      <c r="G1099" s="104"/>
      <c r="H1099" s="104"/>
      <c r="I1099" s="104"/>
      <c r="J1099" s="104"/>
      <c r="K1099" s="104"/>
      <c r="L1099" s="104"/>
      <c r="M1099" s="104"/>
      <c r="N1099" s="104"/>
      <c r="O1099" s="104"/>
      <c r="P1099" s="104"/>
      <c r="Q1099" s="104"/>
      <c r="R1099" s="104"/>
      <c r="S1099" s="104"/>
      <c r="T1099" s="104"/>
      <c r="U1099" s="104"/>
      <c r="V1099" s="104"/>
      <c r="W1099" s="104"/>
      <c r="X1099" s="104"/>
      <c r="Y1099" s="104"/>
      <c r="Z1099" s="104"/>
      <c r="AA1099" s="104"/>
      <c r="AB1099" s="104"/>
      <c r="AC1099" s="104"/>
      <c r="AD1099" s="104"/>
      <c r="AE1099" s="104"/>
      <c r="AF1099" s="104"/>
    </row>
    <row r="1100" spans="1:32" hidden="1" x14ac:dyDescent="0.2">
      <c r="A1100" s="98" t="s">
        <v>33</v>
      </c>
      <c r="B1100" s="98" t="s">
        <v>611</v>
      </c>
      <c r="C1100" s="98" t="s">
        <v>612</v>
      </c>
      <c r="D1100" s="98">
        <v>17</v>
      </c>
      <c r="E1100" s="98" t="s">
        <v>159</v>
      </c>
      <c r="F1100" s="98">
        <v>33283</v>
      </c>
      <c r="V1100" s="98">
        <v>0</v>
      </c>
      <c r="W1100" s="98">
        <v>0</v>
      </c>
      <c r="AE1100" s="98">
        <v>0</v>
      </c>
      <c r="AF1100" s="98" t="s">
        <v>34</v>
      </c>
    </row>
    <row r="1101" spans="1:32" hidden="1" x14ac:dyDescent="0.2">
      <c r="A1101" s="98" t="s">
        <v>35</v>
      </c>
      <c r="B1101" s="98" t="s">
        <v>611</v>
      </c>
      <c r="C1101" s="98" t="s">
        <v>612</v>
      </c>
      <c r="D1101" s="98">
        <v>17</v>
      </c>
      <c r="E1101" s="98" t="s">
        <v>159</v>
      </c>
      <c r="F1101" s="98">
        <v>33283</v>
      </c>
      <c r="V1101" s="98">
        <v>0</v>
      </c>
      <c r="W1101" s="98">
        <v>0</v>
      </c>
      <c r="X1101" s="98">
        <v>0</v>
      </c>
      <c r="Y1101" s="98">
        <v>0</v>
      </c>
      <c r="AE1101" s="98">
        <v>0</v>
      </c>
      <c r="AF1101" s="98" t="s">
        <v>34</v>
      </c>
    </row>
    <row r="1102" spans="1:32" hidden="1" x14ac:dyDescent="0.2">
      <c r="A1102" s="98" t="s">
        <v>36</v>
      </c>
      <c r="B1102" s="98" t="s">
        <v>611</v>
      </c>
      <c r="C1102" s="98" t="s">
        <v>612</v>
      </c>
      <c r="D1102" s="98">
        <v>17</v>
      </c>
      <c r="E1102" s="98" t="s">
        <v>159</v>
      </c>
      <c r="F1102" s="98">
        <v>33283</v>
      </c>
      <c r="G1102" s="98">
        <f t="shared" ref="G1102:AE1102" si="275">G1101-G1100</f>
        <v>0</v>
      </c>
      <c r="H1102" s="98">
        <f t="shared" si="275"/>
        <v>0</v>
      </c>
      <c r="I1102" s="98">
        <f t="shared" si="275"/>
        <v>0</v>
      </c>
      <c r="J1102" s="98">
        <f t="shared" si="275"/>
        <v>0</v>
      </c>
      <c r="K1102" s="98">
        <f t="shared" si="275"/>
        <v>0</v>
      </c>
      <c r="L1102" s="98">
        <f t="shared" si="275"/>
        <v>0</v>
      </c>
      <c r="M1102" s="98">
        <f t="shared" si="275"/>
        <v>0</v>
      </c>
      <c r="N1102" s="98">
        <f t="shared" si="275"/>
        <v>0</v>
      </c>
      <c r="O1102" s="98">
        <f t="shared" si="275"/>
        <v>0</v>
      </c>
      <c r="P1102" s="98">
        <f t="shared" si="275"/>
        <v>0</v>
      </c>
      <c r="Q1102" s="98">
        <f t="shared" si="275"/>
        <v>0</v>
      </c>
      <c r="R1102" s="98">
        <f t="shared" si="275"/>
        <v>0</v>
      </c>
      <c r="S1102" s="98">
        <f t="shared" si="275"/>
        <v>0</v>
      </c>
      <c r="T1102" s="98">
        <f t="shared" si="275"/>
        <v>0</v>
      </c>
      <c r="U1102" s="98">
        <f t="shared" si="275"/>
        <v>0</v>
      </c>
      <c r="V1102" s="98">
        <f t="shared" si="275"/>
        <v>0</v>
      </c>
      <c r="W1102" s="98">
        <f t="shared" si="275"/>
        <v>0</v>
      </c>
      <c r="X1102" s="98">
        <f t="shared" si="275"/>
        <v>0</v>
      </c>
      <c r="Y1102" s="98">
        <f t="shared" si="275"/>
        <v>0</v>
      </c>
      <c r="Z1102" s="98">
        <f t="shared" si="275"/>
        <v>0</v>
      </c>
      <c r="AA1102" s="98">
        <f t="shared" si="275"/>
        <v>0</v>
      </c>
      <c r="AB1102" s="98">
        <f t="shared" si="275"/>
        <v>0</v>
      </c>
      <c r="AC1102" s="98">
        <f t="shared" si="275"/>
        <v>0</v>
      </c>
      <c r="AD1102" s="98">
        <f t="shared" si="275"/>
        <v>0</v>
      </c>
      <c r="AE1102" s="98">
        <f t="shared" si="275"/>
        <v>0</v>
      </c>
    </row>
    <row r="1103" spans="1:32" hidden="1" x14ac:dyDescent="0.2">
      <c r="A1103" s="102"/>
      <c r="B1103" s="103" t="s">
        <v>613</v>
      </c>
      <c r="C1103" s="103" t="s">
        <v>469</v>
      </c>
      <c r="D1103" s="103">
        <v>5</v>
      </c>
      <c r="E1103" s="103" t="s">
        <v>32</v>
      </c>
      <c r="F1103" s="103"/>
      <c r="G1103" s="104"/>
      <c r="H1103" s="104"/>
      <c r="I1103" s="104"/>
      <c r="J1103" s="104"/>
      <c r="K1103" s="104"/>
      <c r="L1103" s="104"/>
      <c r="M1103" s="104"/>
      <c r="N1103" s="104"/>
      <c r="O1103" s="104"/>
      <c r="P1103" s="104"/>
      <c r="Q1103" s="104"/>
      <c r="R1103" s="104"/>
      <c r="S1103" s="104"/>
      <c r="T1103" s="104"/>
      <c r="U1103" s="104"/>
      <c r="V1103" s="104"/>
      <c r="W1103" s="104"/>
      <c r="X1103" s="104"/>
      <c r="Y1103" s="104"/>
      <c r="Z1103" s="104"/>
      <c r="AA1103" s="104"/>
      <c r="AB1103" s="104"/>
      <c r="AC1103" s="104"/>
      <c r="AD1103" s="104"/>
      <c r="AE1103" s="104"/>
      <c r="AF1103" s="104"/>
    </row>
    <row r="1104" spans="1:32" hidden="1" x14ac:dyDescent="0.2">
      <c r="A1104" s="98" t="s">
        <v>33</v>
      </c>
      <c r="B1104" s="98" t="s">
        <v>613</v>
      </c>
      <c r="C1104" s="98" t="s">
        <v>469</v>
      </c>
      <c r="E1104" s="98" t="s">
        <v>32</v>
      </c>
      <c r="Z1104" s="98">
        <v>2</v>
      </c>
      <c r="AE1104" s="98">
        <v>2</v>
      </c>
      <c r="AF1104" s="98" t="s">
        <v>34</v>
      </c>
    </row>
    <row r="1105" spans="1:32" hidden="1" x14ac:dyDescent="0.2">
      <c r="A1105" s="98" t="s">
        <v>35</v>
      </c>
      <c r="B1105" s="98" t="s">
        <v>613</v>
      </c>
      <c r="C1105" s="98" t="s">
        <v>469</v>
      </c>
      <c r="E1105" s="98" t="s">
        <v>32</v>
      </c>
      <c r="Z1105" s="98">
        <v>4</v>
      </c>
      <c r="AE1105" s="98">
        <v>4</v>
      </c>
      <c r="AF1105" s="98" t="s">
        <v>34</v>
      </c>
    </row>
    <row r="1106" spans="1:32" hidden="1" x14ac:dyDescent="0.2">
      <c r="A1106" s="98" t="s">
        <v>36</v>
      </c>
      <c r="B1106" s="98" t="s">
        <v>613</v>
      </c>
      <c r="C1106" s="98" t="s">
        <v>469</v>
      </c>
      <c r="E1106" s="98" t="s">
        <v>32</v>
      </c>
      <c r="G1106" s="98">
        <f t="shared" ref="G1106:AD1106" si="276">G1105-G1104</f>
        <v>0</v>
      </c>
      <c r="H1106" s="98">
        <f t="shared" si="276"/>
        <v>0</v>
      </c>
      <c r="I1106" s="98">
        <f t="shared" si="276"/>
        <v>0</v>
      </c>
      <c r="J1106" s="98">
        <f t="shared" si="276"/>
        <v>0</v>
      </c>
      <c r="K1106" s="98">
        <f t="shared" si="276"/>
        <v>0</v>
      </c>
      <c r="L1106" s="98">
        <f t="shared" si="276"/>
        <v>0</v>
      </c>
      <c r="M1106" s="98">
        <f t="shared" si="276"/>
        <v>0</v>
      </c>
      <c r="N1106" s="98">
        <f t="shared" si="276"/>
        <v>0</v>
      </c>
      <c r="O1106" s="98">
        <f t="shared" si="276"/>
        <v>0</v>
      </c>
      <c r="P1106" s="98">
        <f t="shared" si="276"/>
        <v>0</v>
      </c>
      <c r="Q1106" s="98">
        <f t="shared" si="276"/>
        <v>0</v>
      </c>
      <c r="R1106" s="98">
        <f t="shared" si="276"/>
        <v>0</v>
      </c>
      <c r="S1106" s="98">
        <f t="shared" si="276"/>
        <v>0</v>
      </c>
      <c r="T1106" s="98">
        <f t="shared" si="276"/>
        <v>0</v>
      </c>
      <c r="U1106" s="98">
        <f t="shared" si="276"/>
        <v>0</v>
      </c>
      <c r="V1106" s="98">
        <f t="shared" si="276"/>
        <v>0</v>
      </c>
      <c r="W1106" s="98">
        <f t="shared" si="276"/>
        <v>0</v>
      </c>
      <c r="X1106" s="98">
        <f t="shared" si="276"/>
        <v>0</v>
      </c>
      <c r="Y1106" s="98">
        <f t="shared" si="276"/>
        <v>0</v>
      </c>
      <c r="Z1106" s="98">
        <f t="shared" si="276"/>
        <v>2</v>
      </c>
      <c r="AA1106" s="98">
        <f t="shared" si="276"/>
        <v>0</v>
      </c>
      <c r="AB1106" s="98">
        <f t="shared" si="276"/>
        <v>0</v>
      </c>
      <c r="AC1106" s="98">
        <f t="shared" si="276"/>
        <v>0</v>
      </c>
      <c r="AD1106" s="98">
        <f t="shared" si="276"/>
        <v>0</v>
      </c>
      <c r="AE1106" s="98">
        <v>2</v>
      </c>
    </row>
    <row r="1107" spans="1:32" hidden="1" x14ac:dyDescent="0.2">
      <c r="A1107" s="102"/>
      <c r="B1107" s="103" t="s">
        <v>614</v>
      </c>
      <c r="C1107" s="103" t="s">
        <v>615</v>
      </c>
      <c r="D1107" s="103">
        <v>5</v>
      </c>
      <c r="E1107" s="103" t="s">
        <v>439</v>
      </c>
      <c r="F1107" s="103">
        <v>34359</v>
      </c>
      <c r="G1107" s="104"/>
      <c r="H1107" s="104"/>
      <c r="I1107" s="104"/>
      <c r="J1107" s="104"/>
      <c r="K1107" s="104"/>
      <c r="L1107" s="104"/>
      <c r="M1107" s="104"/>
      <c r="N1107" s="104"/>
      <c r="O1107" s="104"/>
      <c r="P1107" s="104"/>
      <c r="Q1107" s="104"/>
      <c r="R1107" s="104"/>
      <c r="S1107" s="104"/>
      <c r="T1107" s="104"/>
      <c r="U1107" s="104"/>
      <c r="V1107" s="104"/>
      <c r="W1107" s="104"/>
      <c r="X1107" s="104"/>
      <c r="Y1107" s="104"/>
      <c r="Z1107" s="104"/>
      <c r="AA1107" s="104"/>
      <c r="AB1107" s="104"/>
      <c r="AC1107" s="104"/>
      <c r="AD1107" s="104"/>
      <c r="AE1107" s="104"/>
      <c r="AF1107" s="104"/>
    </row>
    <row r="1108" spans="1:32" hidden="1" x14ac:dyDescent="0.2">
      <c r="A1108" s="98" t="s">
        <v>33</v>
      </c>
      <c r="B1108" s="98" t="s">
        <v>614</v>
      </c>
      <c r="C1108" s="98" t="s">
        <v>615</v>
      </c>
      <c r="D1108" s="98">
        <v>5</v>
      </c>
      <c r="E1108" s="98" t="s">
        <v>439</v>
      </c>
      <c r="F1108" s="98">
        <v>34359</v>
      </c>
      <c r="U1108" s="98">
        <v>1</v>
      </c>
      <c r="V1108" s="98">
        <v>1</v>
      </c>
      <c r="AE1108" s="98">
        <v>2</v>
      </c>
      <c r="AF1108" s="98" t="s">
        <v>34</v>
      </c>
    </row>
    <row r="1109" spans="1:32" hidden="1" x14ac:dyDescent="0.2">
      <c r="A1109" s="98" t="s">
        <v>35</v>
      </c>
      <c r="B1109" s="98" t="s">
        <v>614</v>
      </c>
      <c r="C1109" s="98" t="s">
        <v>615</v>
      </c>
      <c r="D1109" s="98">
        <v>5</v>
      </c>
      <c r="E1109" s="98" t="s">
        <v>439</v>
      </c>
      <c r="F1109" s="98">
        <v>34359</v>
      </c>
      <c r="U1109" s="98">
        <v>1</v>
      </c>
      <c r="V1109" s="98">
        <v>2</v>
      </c>
      <c r="AE1109" s="98">
        <v>3</v>
      </c>
      <c r="AF1109" s="98" t="s">
        <v>34</v>
      </c>
    </row>
    <row r="1110" spans="1:32" hidden="1" x14ac:dyDescent="0.2">
      <c r="A1110" s="98" t="s">
        <v>36</v>
      </c>
      <c r="B1110" s="98" t="s">
        <v>614</v>
      </c>
      <c r="C1110" s="98" t="s">
        <v>615</v>
      </c>
      <c r="D1110" s="98">
        <v>5</v>
      </c>
      <c r="E1110" s="98" t="s">
        <v>439</v>
      </c>
      <c r="F1110" s="98">
        <v>34359</v>
      </c>
      <c r="G1110" s="98">
        <f t="shared" ref="G1110:AE1110" si="277">G1109-G1108</f>
        <v>0</v>
      </c>
      <c r="H1110" s="98">
        <f t="shared" si="277"/>
        <v>0</v>
      </c>
      <c r="I1110" s="98">
        <f t="shared" si="277"/>
        <v>0</v>
      </c>
      <c r="J1110" s="98">
        <f t="shared" si="277"/>
        <v>0</v>
      </c>
      <c r="K1110" s="98">
        <f t="shared" si="277"/>
        <v>0</v>
      </c>
      <c r="L1110" s="98">
        <f t="shared" si="277"/>
        <v>0</v>
      </c>
      <c r="M1110" s="98">
        <f t="shared" si="277"/>
        <v>0</v>
      </c>
      <c r="N1110" s="98">
        <f t="shared" si="277"/>
        <v>0</v>
      </c>
      <c r="O1110" s="98">
        <f t="shared" si="277"/>
        <v>0</v>
      </c>
      <c r="P1110" s="98">
        <f t="shared" si="277"/>
        <v>0</v>
      </c>
      <c r="Q1110" s="98">
        <f t="shared" si="277"/>
        <v>0</v>
      </c>
      <c r="R1110" s="98">
        <f t="shared" si="277"/>
        <v>0</v>
      </c>
      <c r="S1110" s="98">
        <f t="shared" si="277"/>
        <v>0</v>
      </c>
      <c r="T1110" s="98">
        <f t="shared" si="277"/>
        <v>0</v>
      </c>
      <c r="U1110" s="98">
        <f t="shared" si="277"/>
        <v>0</v>
      </c>
      <c r="V1110" s="98">
        <f t="shared" si="277"/>
        <v>1</v>
      </c>
      <c r="W1110" s="98">
        <f t="shared" si="277"/>
        <v>0</v>
      </c>
      <c r="X1110" s="98">
        <f t="shared" si="277"/>
        <v>0</v>
      </c>
      <c r="Y1110" s="98">
        <f t="shared" si="277"/>
        <v>0</v>
      </c>
      <c r="Z1110" s="98">
        <f t="shared" si="277"/>
        <v>0</v>
      </c>
      <c r="AA1110" s="98">
        <f t="shared" si="277"/>
        <v>0</v>
      </c>
      <c r="AB1110" s="98">
        <f t="shared" si="277"/>
        <v>0</v>
      </c>
      <c r="AC1110" s="98">
        <f t="shared" si="277"/>
        <v>0</v>
      </c>
      <c r="AD1110" s="98">
        <f t="shared" si="277"/>
        <v>0</v>
      </c>
      <c r="AE1110" s="98">
        <f t="shared" si="277"/>
        <v>1</v>
      </c>
    </row>
    <row r="1111" spans="1:32" hidden="1" x14ac:dyDescent="0.2">
      <c r="A1111" s="102"/>
      <c r="B1111" s="103" t="s">
        <v>616</v>
      </c>
      <c r="C1111" s="103" t="s">
        <v>617</v>
      </c>
      <c r="D1111" s="103">
        <v>5</v>
      </c>
      <c r="E1111" s="103" t="s">
        <v>439</v>
      </c>
      <c r="F1111" s="103">
        <v>34359</v>
      </c>
      <c r="G1111" s="104"/>
      <c r="H1111" s="104"/>
      <c r="I1111" s="104"/>
      <c r="J1111" s="104"/>
      <c r="K1111" s="104"/>
      <c r="L1111" s="104"/>
      <c r="M1111" s="104"/>
      <c r="N1111" s="104"/>
      <c r="O1111" s="104"/>
      <c r="P1111" s="104"/>
      <c r="Q1111" s="104"/>
      <c r="R1111" s="104"/>
      <c r="S1111" s="104"/>
      <c r="T1111" s="104"/>
      <c r="U1111" s="104"/>
      <c r="V1111" s="104"/>
      <c r="W1111" s="104"/>
      <c r="X1111" s="104"/>
      <c r="Y1111" s="104"/>
      <c r="Z1111" s="104"/>
      <c r="AA1111" s="104"/>
      <c r="AB1111" s="104"/>
      <c r="AC1111" s="104"/>
      <c r="AD1111" s="104"/>
      <c r="AE1111" s="104"/>
      <c r="AF1111" s="104"/>
    </row>
    <row r="1112" spans="1:32" hidden="1" x14ac:dyDescent="0.2">
      <c r="A1112" s="98" t="s">
        <v>33</v>
      </c>
      <c r="B1112" s="98" t="s">
        <v>616</v>
      </c>
      <c r="C1112" s="98" t="s">
        <v>617</v>
      </c>
      <c r="D1112" s="98">
        <v>5</v>
      </c>
      <c r="E1112" s="98" t="s">
        <v>439</v>
      </c>
      <c r="F1112" s="98">
        <v>34359</v>
      </c>
      <c r="AE1112" s="98">
        <v>0</v>
      </c>
      <c r="AF1112" s="98" t="s">
        <v>34</v>
      </c>
    </row>
    <row r="1113" spans="1:32" hidden="1" x14ac:dyDescent="0.2">
      <c r="A1113" s="98" t="s">
        <v>35</v>
      </c>
      <c r="B1113" s="98" t="s">
        <v>616</v>
      </c>
      <c r="C1113" s="98" t="s">
        <v>617</v>
      </c>
      <c r="D1113" s="98">
        <v>5</v>
      </c>
      <c r="E1113" s="98" t="s">
        <v>439</v>
      </c>
      <c r="F1113" s="98">
        <v>34359</v>
      </c>
      <c r="AA1113" s="98">
        <v>4</v>
      </c>
      <c r="AE1113" s="98">
        <v>4</v>
      </c>
      <c r="AF1113" s="98" t="s">
        <v>34</v>
      </c>
    </row>
    <row r="1114" spans="1:32" hidden="1" x14ac:dyDescent="0.2">
      <c r="A1114" s="98" t="s">
        <v>36</v>
      </c>
      <c r="B1114" s="98" t="s">
        <v>616</v>
      </c>
      <c r="C1114" s="98" t="s">
        <v>617</v>
      </c>
      <c r="D1114" s="98">
        <v>5</v>
      </c>
      <c r="E1114" s="98" t="s">
        <v>439</v>
      </c>
      <c r="F1114" s="98">
        <v>34359</v>
      </c>
      <c r="G1114" s="98">
        <f t="shared" ref="G1114:AE1114" si="278">G1113-G1112</f>
        <v>0</v>
      </c>
      <c r="H1114" s="98">
        <f t="shared" si="278"/>
        <v>0</v>
      </c>
      <c r="I1114" s="98">
        <f t="shared" si="278"/>
        <v>0</v>
      </c>
      <c r="J1114" s="98">
        <f t="shared" si="278"/>
        <v>0</v>
      </c>
      <c r="K1114" s="98">
        <f t="shared" si="278"/>
        <v>0</v>
      </c>
      <c r="L1114" s="98">
        <f t="shared" si="278"/>
        <v>0</v>
      </c>
      <c r="M1114" s="98">
        <f t="shared" si="278"/>
        <v>0</v>
      </c>
      <c r="N1114" s="98">
        <f t="shared" si="278"/>
        <v>0</v>
      </c>
      <c r="O1114" s="98">
        <f t="shared" si="278"/>
        <v>0</v>
      </c>
      <c r="P1114" s="98">
        <f t="shared" si="278"/>
        <v>0</v>
      </c>
      <c r="Q1114" s="98">
        <f t="shared" si="278"/>
        <v>0</v>
      </c>
      <c r="R1114" s="98">
        <f t="shared" si="278"/>
        <v>0</v>
      </c>
      <c r="S1114" s="98">
        <f t="shared" si="278"/>
        <v>0</v>
      </c>
      <c r="T1114" s="98">
        <f t="shared" si="278"/>
        <v>0</v>
      </c>
      <c r="U1114" s="98">
        <f t="shared" si="278"/>
        <v>0</v>
      </c>
      <c r="V1114" s="98">
        <f t="shared" si="278"/>
        <v>0</v>
      </c>
      <c r="W1114" s="98">
        <f t="shared" si="278"/>
        <v>0</v>
      </c>
      <c r="X1114" s="98">
        <f t="shared" si="278"/>
        <v>0</v>
      </c>
      <c r="Y1114" s="98">
        <f t="shared" si="278"/>
        <v>0</v>
      </c>
      <c r="Z1114" s="98">
        <f t="shared" si="278"/>
        <v>0</v>
      </c>
      <c r="AA1114" s="98">
        <f t="shared" si="278"/>
        <v>4</v>
      </c>
      <c r="AB1114" s="98">
        <f t="shared" si="278"/>
        <v>0</v>
      </c>
      <c r="AC1114" s="98">
        <f t="shared" si="278"/>
        <v>0</v>
      </c>
      <c r="AD1114" s="98">
        <f t="shared" si="278"/>
        <v>0</v>
      </c>
      <c r="AE1114" s="98">
        <f t="shared" si="278"/>
        <v>4</v>
      </c>
    </row>
    <row r="1115" spans="1:32" hidden="1" x14ac:dyDescent="0.2">
      <c r="A1115" s="102"/>
      <c r="B1115" s="103" t="s">
        <v>618</v>
      </c>
      <c r="C1115" s="103" t="s">
        <v>534</v>
      </c>
      <c r="D1115" s="103">
        <v>11</v>
      </c>
      <c r="E1115" s="103" t="s">
        <v>32</v>
      </c>
      <c r="F1115" s="103">
        <v>20180</v>
      </c>
      <c r="G1115" s="104"/>
      <c r="H1115" s="104"/>
      <c r="I1115" s="104"/>
      <c r="J1115" s="104"/>
      <c r="K1115" s="104"/>
      <c r="L1115" s="104"/>
      <c r="M1115" s="104"/>
      <c r="N1115" s="104"/>
      <c r="O1115" s="104"/>
      <c r="P1115" s="104"/>
      <c r="Q1115" s="104"/>
      <c r="R1115" s="104"/>
      <c r="S1115" s="104"/>
      <c r="T1115" s="104"/>
      <c r="U1115" s="104"/>
      <c r="V1115" s="104"/>
      <c r="W1115" s="104"/>
      <c r="X1115" s="104"/>
      <c r="Y1115" s="104"/>
      <c r="Z1115" s="104"/>
      <c r="AA1115" s="104"/>
      <c r="AB1115" s="104"/>
      <c r="AC1115" s="104"/>
      <c r="AD1115" s="104"/>
      <c r="AE1115" s="104"/>
      <c r="AF1115" s="104"/>
    </row>
    <row r="1116" spans="1:32" hidden="1" x14ac:dyDescent="0.2">
      <c r="A1116" s="98" t="s">
        <v>33</v>
      </c>
      <c r="B1116" s="98" t="s">
        <v>618</v>
      </c>
      <c r="C1116" s="98" t="s">
        <v>534</v>
      </c>
      <c r="D1116" s="98">
        <v>11</v>
      </c>
      <c r="E1116" s="98" t="s">
        <v>32</v>
      </c>
      <c r="F1116" s="98">
        <v>20180</v>
      </c>
      <c r="AC1116" s="98">
        <v>1</v>
      </c>
      <c r="AE1116" s="98">
        <v>1</v>
      </c>
      <c r="AF1116" s="98" t="s">
        <v>34</v>
      </c>
    </row>
    <row r="1117" spans="1:32" hidden="1" x14ac:dyDescent="0.2">
      <c r="A1117" s="98" t="s">
        <v>35</v>
      </c>
      <c r="B1117" s="98" t="s">
        <v>618</v>
      </c>
      <c r="C1117" s="98" t="s">
        <v>534</v>
      </c>
      <c r="D1117" s="98">
        <v>11</v>
      </c>
      <c r="E1117" s="98" t="s">
        <v>32</v>
      </c>
      <c r="F1117" s="98">
        <v>20180</v>
      </c>
      <c r="G1117" s="98">
        <v>1</v>
      </c>
      <c r="H1117" s="98">
        <v>1</v>
      </c>
      <c r="I1117" s="98">
        <v>1</v>
      </c>
      <c r="AC1117" s="98">
        <v>1</v>
      </c>
      <c r="AE1117" s="98">
        <v>4</v>
      </c>
      <c r="AF1117" s="98" t="s">
        <v>34</v>
      </c>
    </row>
    <row r="1118" spans="1:32" hidden="1" x14ac:dyDescent="0.2">
      <c r="A1118" s="98" t="s">
        <v>36</v>
      </c>
      <c r="B1118" s="98" t="s">
        <v>618</v>
      </c>
      <c r="C1118" s="98" t="s">
        <v>534</v>
      </c>
      <c r="D1118" s="98">
        <v>11</v>
      </c>
      <c r="E1118" s="98" t="s">
        <v>32</v>
      </c>
      <c r="F1118" s="98">
        <v>20180</v>
      </c>
      <c r="G1118" s="98">
        <f t="shared" ref="G1118:AE1118" si="279">G1117-G1116</f>
        <v>1</v>
      </c>
      <c r="H1118" s="98">
        <f t="shared" si="279"/>
        <v>1</v>
      </c>
      <c r="I1118" s="98">
        <f t="shared" si="279"/>
        <v>1</v>
      </c>
      <c r="J1118" s="98">
        <f t="shared" si="279"/>
        <v>0</v>
      </c>
      <c r="K1118" s="98">
        <f t="shared" si="279"/>
        <v>0</v>
      </c>
      <c r="L1118" s="98">
        <f t="shared" si="279"/>
        <v>0</v>
      </c>
      <c r="M1118" s="98">
        <f t="shared" si="279"/>
        <v>0</v>
      </c>
      <c r="N1118" s="98">
        <f t="shared" si="279"/>
        <v>0</v>
      </c>
      <c r="O1118" s="98">
        <f t="shared" si="279"/>
        <v>0</v>
      </c>
      <c r="P1118" s="98">
        <f t="shared" si="279"/>
        <v>0</v>
      </c>
      <c r="Q1118" s="98">
        <f t="shared" si="279"/>
        <v>0</v>
      </c>
      <c r="R1118" s="98">
        <f t="shared" si="279"/>
        <v>0</v>
      </c>
      <c r="S1118" s="98">
        <f t="shared" si="279"/>
        <v>0</v>
      </c>
      <c r="T1118" s="98">
        <f t="shared" si="279"/>
        <v>0</v>
      </c>
      <c r="U1118" s="98">
        <f t="shared" si="279"/>
        <v>0</v>
      </c>
      <c r="V1118" s="98">
        <f t="shared" si="279"/>
        <v>0</v>
      </c>
      <c r="W1118" s="98">
        <f t="shared" si="279"/>
        <v>0</v>
      </c>
      <c r="X1118" s="98">
        <f t="shared" si="279"/>
        <v>0</v>
      </c>
      <c r="Y1118" s="98">
        <f t="shared" si="279"/>
        <v>0</v>
      </c>
      <c r="Z1118" s="98">
        <f t="shared" si="279"/>
        <v>0</v>
      </c>
      <c r="AA1118" s="98">
        <f t="shared" si="279"/>
        <v>0</v>
      </c>
      <c r="AB1118" s="98">
        <f t="shared" si="279"/>
        <v>0</v>
      </c>
      <c r="AC1118" s="98">
        <f t="shared" si="279"/>
        <v>0</v>
      </c>
      <c r="AD1118" s="98">
        <f t="shared" si="279"/>
        <v>0</v>
      </c>
      <c r="AE1118" s="98">
        <f t="shared" si="279"/>
        <v>3</v>
      </c>
    </row>
    <row r="1119" spans="1:32" hidden="1" x14ac:dyDescent="0.2">
      <c r="A1119" s="102"/>
      <c r="B1119" s="103" t="s">
        <v>619</v>
      </c>
      <c r="C1119" s="103" t="s">
        <v>620</v>
      </c>
      <c r="D1119" s="103">
        <v>9</v>
      </c>
      <c r="E1119" s="103" t="s">
        <v>81</v>
      </c>
      <c r="F1119" s="103">
        <v>31050</v>
      </c>
      <c r="G1119" s="104"/>
      <c r="H1119" s="104"/>
      <c r="I1119" s="104"/>
      <c r="J1119" s="104"/>
      <c r="K1119" s="104"/>
      <c r="L1119" s="104"/>
      <c r="M1119" s="104"/>
      <c r="N1119" s="104"/>
      <c r="O1119" s="104"/>
      <c r="P1119" s="104"/>
      <c r="Q1119" s="104"/>
      <c r="R1119" s="104"/>
      <c r="S1119" s="104"/>
      <c r="T1119" s="104"/>
      <c r="U1119" s="104"/>
      <c r="V1119" s="104"/>
      <c r="W1119" s="104"/>
      <c r="X1119" s="104"/>
      <c r="Y1119" s="104"/>
      <c r="Z1119" s="104"/>
      <c r="AA1119" s="104"/>
      <c r="AB1119" s="104"/>
      <c r="AC1119" s="104"/>
      <c r="AD1119" s="104"/>
      <c r="AE1119" s="104"/>
      <c r="AF1119" s="104"/>
    </row>
    <row r="1120" spans="1:32" hidden="1" x14ac:dyDescent="0.2">
      <c r="A1120" s="98" t="s">
        <v>33</v>
      </c>
      <c r="B1120" s="98" t="s">
        <v>619</v>
      </c>
      <c r="C1120" s="98" t="s">
        <v>620</v>
      </c>
      <c r="D1120" s="98">
        <v>9</v>
      </c>
      <c r="E1120" s="98" t="s">
        <v>81</v>
      </c>
      <c r="F1120" s="98">
        <v>31050</v>
      </c>
      <c r="L1120" s="98">
        <v>2</v>
      </c>
      <c r="M1120" s="98">
        <v>1</v>
      </c>
      <c r="AE1120" s="98">
        <v>3</v>
      </c>
      <c r="AF1120" s="98" t="s">
        <v>34</v>
      </c>
    </row>
    <row r="1121" spans="1:32" hidden="1" x14ac:dyDescent="0.2">
      <c r="A1121" s="98" t="s">
        <v>35</v>
      </c>
      <c r="B1121" s="98" t="s">
        <v>619</v>
      </c>
      <c r="C1121" s="98" t="s">
        <v>620</v>
      </c>
      <c r="D1121" s="98">
        <v>9</v>
      </c>
      <c r="E1121" s="98" t="s">
        <v>81</v>
      </c>
      <c r="F1121" s="98">
        <v>31050</v>
      </c>
      <c r="L1121" s="98">
        <v>2</v>
      </c>
      <c r="M1121" s="98">
        <v>1</v>
      </c>
      <c r="U1121" s="98">
        <v>1</v>
      </c>
      <c r="AE1121" s="98">
        <v>4</v>
      </c>
      <c r="AF1121" s="98" t="s">
        <v>34</v>
      </c>
    </row>
    <row r="1122" spans="1:32" hidden="1" x14ac:dyDescent="0.2">
      <c r="A1122" s="98" t="s">
        <v>36</v>
      </c>
      <c r="B1122" s="98" t="s">
        <v>619</v>
      </c>
      <c r="C1122" s="98" t="s">
        <v>620</v>
      </c>
      <c r="D1122" s="98">
        <v>9</v>
      </c>
      <c r="E1122" s="98" t="s">
        <v>81</v>
      </c>
      <c r="F1122" s="98">
        <v>31050</v>
      </c>
      <c r="G1122" s="98">
        <f t="shared" ref="G1122:AE1122" si="280">G1121-G1120</f>
        <v>0</v>
      </c>
      <c r="H1122" s="98">
        <f t="shared" si="280"/>
        <v>0</v>
      </c>
      <c r="I1122" s="98">
        <f t="shared" si="280"/>
        <v>0</v>
      </c>
      <c r="J1122" s="98">
        <f t="shared" si="280"/>
        <v>0</v>
      </c>
      <c r="K1122" s="98">
        <f t="shared" si="280"/>
        <v>0</v>
      </c>
      <c r="L1122" s="98">
        <f t="shared" si="280"/>
        <v>0</v>
      </c>
      <c r="M1122" s="98">
        <f t="shared" si="280"/>
        <v>0</v>
      </c>
      <c r="N1122" s="98">
        <f t="shared" si="280"/>
        <v>0</v>
      </c>
      <c r="O1122" s="98">
        <f t="shared" si="280"/>
        <v>0</v>
      </c>
      <c r="P1122" s="98">
        <f t="shared" si="280"/>
        <v>0</v>
      </c>
      <c r="Q1122" s="98">
        <f t="shared" si="280"/>
        <v>0</v>
      </c>
      <c r="R1122" s="98">
        <f t="shared" si="280"/>
        <v>0</v>
      </c>
      <c r="S1122" s="98">
        <f t="shared" si="280"/>
        <v>0</v>
      </c>
      <c r="T1122" s="98">
        <f t="shared" si="280"/>
        <v>0</v>
      </c>
      <c r="U1122" s="98">
        <f t="shared" si="280"/>
        <v>1</v>
      </c>
      <c r="V1122" s="98">
        <f t="shared" si="280"/>
        <v>0</v>
      </c>
      <c r="W1122" s="98">
        <f t="shared" si="280"/>
        <v>0</v>
      </c>
      <c r="X1122" s="98">
        <f t="shared" si="280"/>
        <v>0</v>
      </c>
      <c r="Y1122" s="98">
        <f t="shared" si="280"/>
        <v>0</v>
      </c>
      <c r="Z1122" s="98">
        <f t="shared" si="280"/>
        <v>0</v>
      </c>
      <c r="AA1122" s="98">
        <f t="shared" si="280"/>
        <v>0</v>
      </c>
      <c r="AB1122" s="98">
        <f t="shared" si="280"/>
        <v>0</v>
      </c>
      <c r="AC1122" s="98">
        <f t="shared" si="280"/>
        <v>0</v>
      </c>
      <c r="AD1122" s="98">
        <f t="shared" si="280"/>
        <v>0</v>
      </c>
      <c r="AE1122" s="98">
        <f t="shared" si="280"/>
        <v>1</v>
      </c>
    </row>
    <row r="1123" spans="1:32" hidden="1" x14ac:dyDescent="0.2">
      <c r="A1123" s="102"/>
      <c r="B1123" s="103" t="s">
        <v>621</v>
      </c>
      <c r="C1123" s="103" t="s">
        <v>622</v>
      </c>
      <c r="D1123" s="103">
        <v>11</v>
      </c>
      <c r="E1123" s="103" t="s">
        <v>623</v>
      </c>
      <c r="F1123" s="103">
        <v>33601</v>
      </c>
      <c r="G1123" s="104"/>
      <c r="H1123" s="104"/>
      <c r="I1123" s="104"/>
      <c r="J1123" s="104"/>
      <c r="K1123" s="104"/>
      <c r="L1123" s="104"/>
      <c r="M1123" s="104"/>
      <c r="N1123" s="104"/>
      <c r="O1123" s="104"/>
      <c r="P1123" s="104"/>
      <c r="Q1123" s="104"/>
      <c r="R1123" s="104"/>
      <c r="S1123" s="104"/>
      <c r="T1123" s="104"/>
      <c r="U1123" s="104"/>
      <c r="V1123" s="104"/>
      <c r="W1123" s="104"/>
      <c r="X1123" s="104"/>
      <c r="Y1123" s="104"/>
      <c r="Z1123" s="104"/>
      <c r="AA1123" s="104"/>
      <c r="AB1123" s="104"/>
      <c r="AC1123" s="104"/>
      <c r="AD1123" s="104"/>
      <c r="AE1123" s="104"/>
      <c r="AF1123" s="104"/>
    </row>
    <row r="1124" spans="1:32" hidden="1" x14ac:dyDescent="0.2">
      <c r="A1124" s="98" t="s">
        <v>33</v>
      </c>
      <c r="B1124" s="98" t="s">
        <v>621</v>
      </c>
      <c r="C1124" s="98" t="s">
        <v>622</v>
      </c>
      <c r="D1124" s="98">
        <v>11</v>
      </c>
      <c r="E1124" s="98" t="s">
        <v>623</v>
      </c>
      <c r="F1124" s="98">
        <v>33601</v>
      </c>
      <c r="AE1124" s="98">
        <v>0</v>
      </c>
      <c r="AF1124" s="98" t="s">
        <v>34</v>
      </c>
    </row>
    <row r="1125" spans="1:32" hidden="1" x14ac:dyDescent="0.2">
      <c r="A1125" s="98" t="s">
        <v>35</v>
      </c>
      <c r="B1125" s="98" t="s">
        <v>621</v>
      </c>
      <c r="C1125" s="98" t="s">
        <v>622</v>
      </c>
      <c r="D1125" s="98">
        <v>11</v>
      </c>
      <c r="E1125" s="98" t="s">
        <v>623</v>
      </c>
      <c r="F1125" s="98">
        <v>33601</v>
      </c>
      <c r="AD1125" s="98">
        <v>6</v>
      </c>
      <c r="AE1125" s="98">
        <v>6</v>
      </c>
      <c r="AF1125" s="98" t="s">
        <v>34</v>
      </c>
    </row>
    <row r="1126" spans="1:32" hidden="1" x14ac:dyDescent="0.2">
      <c r="A1126" s="98" t="s">
        <v>36</v>
      </c>
      <c r="B1126" s="98" t="s">
        <v>621</v>
      </c>
      <c r="C1126" s="98" t="s">
        <v>622</v>
      </c>
      <c r="D1126" s="98">
        <v>11</v>
      </c>
      <c r="E1126" s="98" t="s">
        <v>623</v>
      </c>
      <c r="F1126" s="98">
        <v>33601</v>
      </c>
      <c r="G1126" s="98">
        <f t="shared" ref="G1126:AE1126" si="281">G1125-G1124</f>
        <v>0</v>
      </c>
      <c r="H1126" s="98">
        <f t="shared" si="281"/>
        <v>0</v>
      </c>
      <c r="I1126" s="98">
        <f t="shared" si="281"/>
        <v>0</v>
      </c>
      <c r="J1126" s="98">
        <f t="shared" si="281"/>
        <v>0</v>
      </c>
      <c r="K1126" s="98">
        <f t="shared" si="281"/>
        <v>0</v>
      </c>
      <c r="L1126" s="98">
        <f t="shared" si="281"/>
        <v>0</v>
      </c>
      <c r="M1126" s="98">
        <f t="shared" si="281"/>
        <v>0</v>
      </c>
      <c r="N1126" s="98">
        <f t="shared" si="281"/>
        <v>0</v>
      </c>
      <c r="O1126" s="98">
        <f t="shared" si="281"/>
        <v>0</v>
      </c>
      <c r="P1126" s="98">
        <f t="shared" si="281"/>
        <v>0</v>
      </c>
      <c r="Q1126" s="98">
        <f t="shared" si="281"/>
        <v>0</v>
      </c>
      <c r="R1126" s="98">
        <f t="shared" si="281"/>
        <v>0</v>
      </c>
      <c r="S1126" s="98">
        <f t="shared" si="281"/>
        <v>0</v>
      </c>
      <c r="T1126" s="98">
        <f t="shared" si="281"/>
        <v>0</v>
      </c>
      <c r="U1126" s="98">
        <f t="shared" si="281"/>
        <v>0</v>
      </c>
      <c r="V1126" s="98">
        <f t="shared" si="281"/>
        <v>0</v>
      </c>
      <c r="W1126" s="98">
        <f t="shared" si="281"/>
        <v>0</v>
      </c>
      <c r="X1126" s="98">
        <f t="shared" si="281"/>
        <v>0</v>
      </c>
      <c r="Y1126" s="98">
        <f t="shared" si="281"/>
        <v>0</v>
      </c>
      <c r="Z1126" s="98">
        <f t="shared" si="281"/>
        <v>0</v>
      </c>
      <c r="AA1126" s="98">
        <f t="shared" si="281"/>
        <v>0</v>
      </c>
      <c r="AB1126" s="98">
        <f t="shared" si="281"/>
        <v>0</v>
      </c>
      <c r="AC1126" s="98">
        <f t="shared" si="281"/>
        <v>0</v>
      </c>
      <c r="AD1126" s="98">
        <f t="shared" si="281"/>
        <v>6</v>
      </c>
      <c r="AE1126" s="98">
        <f t="shared" si="281"/>
        <v>6</v>
      </c>
    </row>
    <row r="1127" spans="1:32" hidden="1" x14ac:dyDescent="0.2">
      <c r="A1127" s="102"/>
      <c r="B1127" s="103" t="s">
        <v>624</v>
      </c>
      <c r="C1127" s="103" t="s">
        <v>625</v>
      </c>
      <c r="D1127" s="103">
        <v>5</v>
      </c>
      <c r="E1127" s="103" t="s">
        <v>104</v>
      </c>
      <c r="F1127" s="103">
        <v>75150</v>
      </c>
      <c r="G1127" s="104"/>
      <c r="H1127" s="104"/>
      <c r="I1127" s="104"/>
      <c r="J1127" s="104"/>
      <c r="K1127" s="104"/>
      <c r="L1127" s="104"/>
      <c r="M1127" s="104"/>
      <c r="N1127" s="104"/>
      <c r="O1127" s="104"/>
      <c r="P1127" s="104"/>
      <c r="Q1127" s="104"/>
      <c r="R1127" s="104"/>
      <c r="S1127" s="104"/>
      <c r="T1127" s="104"/>
      <c r="U1127" s="104"/>
      <c r="V1127" s="104"/>
      <c r="W1127" s="104"/>
      <c r="X1127" s="104"/>
      <c r="Y1127" s="104"/>
      <c r="Z1127" s="104"/>
      <c r="AA1127" s="104"/>
      <c r="AB1127" s="104"/>
      <c r="AC1127" s="104"/>
      <c r="AD1127" s="104"/>
      <c r="AE1127" s="104"/>
      <c r="AF1127" s="104"/>
    </row>
    <row r="1128" spans="1:32" hidden="1" x14ac:dyDescent="0.2">
      <c r="A1128" s="98" t="s">
        <v>33</v>
      </c>
      <c r="B1128" s="98" t="s">
        <v>624</v>
      </c>
      <c r="C1128" s="98" t="s">
        <v>625</v>
      </c>
      <c r="D1128" s="98">
        <v>5</v>
      </c>
      <c r="E1128" s="98" t="s">
        <v>104</v>
      </c>
      <c r="F1128" s="98">
        <v>75150</v>
      </c>
      <c r="AE1128" s="98">
        <v>0</v>
      </c>
      <c r="AF1128" s="98" t="s">
        <v>34</v>
      </c>
    </row>
    <row r="1129" spans="1:32" hidden="1" x14ac:dyDescent="0.2">
      <c r="A1129" s="98" t="s">
        <v>35</v>
      </c>
      <c r="B1129" s="98" t="s">
        <v>624</v>
      </c>
      <c r="C1129" s="98" t="s">
        <v>625</v>
      </c>
      <c r="D1129" s="98">
        <v>5</v>
      </c>
      <c r="E1129" s="98" t="s">
        <v>104</v>
      </c>
      <c r="F1129" s="98">
        <v>75150</v>
      </c>
      <c r="AD1129" s="98">
        <v>1</v>
      </c>
      <c r="AE1129" s="98">
        <v>1</v>
      </c>
      <c r="AF1129" s="98" t="s">
        <v>34</v>
      </c>
    </row>
    <row r="1130" spans="1:32" hidden="1" x14ac:dyDescent="0.2">
      <c r="A1130" s="98" t="s">
        <v>36</v>
      </c>
      <c r="B1130" s="98" t="s">
        <v>624</v>
      </c>
      <c r="C1130" s="98" t="s">
        <v>625</v>
      </c>
      <c r="D1130" s="98">
        <v>5</v>
      </c>
      <c r="E1130" s="98" t="s">
        <v>104</v>
      </c>
      <c r="F1130" s="98">
        <v>75150</v>
      </c>
      <c r="G1130" s="98">
        <f t="shared" ref="G1130:AE1130" si="282">G1129-G1128</f>
        <v>0</v>
      </c>
      <c r="H1130" s="98">
        <f t="shared" si="282"/>
        <v>0</v>
      </c>
      <c r="I1130" s="98">
        <f t="shared" si="282"/>
        <v>0</v>
      </c>
      <c r="J1130" s="98">
        <f t="shared" si="282"/>
        <v>0</v>
      </c>
      <c r="K1130" s="98">
        <f t="shared" si="282"/>
        <v>0</v>
      </c>
      <c r="L1130" s="98">
        <f t="shared" si="282"/>
        <v>0</v>
      </c>
      <c r="M1130" s="98">
        <f t="shared" si="282"/>
        <v>0</v>
      </c>
      <c r="N1130" s="98">
        <f t="shared" si="282"/>
        <v>0</v>
      </c>
      <c r="O1130" s="98">
        <f t="shared" si="282"/>
        <v>0</v>
      </c>
      <c r="P1130" s="98">
        <f t="shared" si="282"/>
        <v>0</v>
      </c>
      <c r="Q1130" s="98">
        <f t="shared" si="282"/>
        <v>0</v>
      </c>
      <c r="R1130" s="98">
        <f t="shared" si="282"/>
        <v>0</v>
      </c>
      <c r="S1130" s="98">
        <f t="shared" si="282"/>
        <v>0</v>
      </c>
      <c r="T1130" s="98">
        <f t="shared" si="282"/>
        <v>0</v>
      </c>
      <c r="U1130" s="98">
        <f t="shared" si="282"/>
        <v>0</v>
      </c>
      <c r="V1130" s="98">
        <f t="shared" si="282"/>
        <v>0</v>
      </c>
      <c r="W1130" s="98">
        <f t="shared" si="282"/>
        <v>0</v>
      </c>
      <c r="X1130" s="98">
        <f t="shared" si="282"/>
        <v>0</v>
      </c>
      <c r="Y1130" s="98">
        <f t="shared" si="282"/>
        <v>0</v>
      </c>
      <c r="Z1130" s="98">
        <f t="shared" si="282"/>
        <v>0</v>
      </c>
      <c r="AA1130" s="98">
        <f t="shared" si="282"/>
        <v>0</v>
      </c>
      <c r="AB1130" s="98">
        <f t="shared" si="282"/>
        <v>0</v>
      </c>
      <c r="AC1130" s="98">
        <f t="shared" si="282"/>
        <v>0</v>
      </c>
      <c r="AD1130" s="98">
        <f t="shared" si="282"/>
        <v>1</v>
      </c>
      <c r="AE1130" s="98">
        <f t="shared" si="282"/>
        <v>1</v>
      </c>
    </row>
    <row r="1131" spans="1:32" x14ac:dyDescent="0.2">
      <c r="A1131" s="102"/>
      <c r="B1131" s="103" t="s">
        <v>626</v>
      </c>
      <c r="C1131" s="103" t="s">
        <v>627</v>
      </c>
      <c r="D1131" s="103">
        <v>7</v>
      </c>
      <c r="E1131" s="103" t="s">
        <v>104</v>
      </c>
      <c r="F1131" s="103">
        <v>75150</v>
      </c>
      <c r="G1131" s="104"/>
      <c r="H1131" s="104"/>
      <c r="I1131" s="104"/>
      <c r="J1131" s="104"/>
      <c r="K1131" s="104"/>
      <c r="L1131" s="104"/>
      <c r="M1131" s="104"/>
      <c r="N1131" s="104"/>
      <c r="O1131" s="104"/>
      <c r="P1131" s="104"/>
      <c r="Q1131" s="104"/>
      <c r="R1131" s="104"/>
      <c r="S1131" s="104"/>
      <c r="T1131" s="104"/>
      <c r="U1131" s="104"/>
      <c r="V1131" s="104"/>
      <c r="W1131" s="104"/>
      <c r="X1131" s="104"/>
      <c r="Y1131" s="104"/>
      <c r="Z1131" s="104"/>
      <c r="AA1131" s="104"/>
      <c r="AB1131" s="104"/>
      <c r="AC1131" s="104"/>
      <c r="AD1131" s="104"/>
      <c r="AE1131" s="104"/>
      <c r="AF1131" s="104"/>
    </row>
    <row r="1132" spans="1:32" x14ac:dyDescent="0.2">
      <c r="A1132" s="98" t="s">
        <v>33</v>
      </c>
      <c r="B1132" s="98" t="s">
        <v>626</v>
      </c>
      <c r="C1132" s="98" t="s">
        <v>627</v>
      </c>
      <c r="D1132" s="98">
        <v>7</v>
      </c>
      <c r="E1132" s="98" t="s">
        <v>104</v>
      </c>
      <c r="F1132" s="98">
        <v>75150</v>
      </c>
      <c r="Z1132" s="98">
        <v>1</v>
      </c>
      <c r="AE1132" s="98">
        <v>0</v>
      </c>
      <c r="AF1132" s="98" t="s">
        <v>34</v>
      </c>
    </row>
    <row r="1133" spans="1:32" x14ac:dyDescent="0.2">
      <c r="A1133" s="98" t="s">
        <v>35</v>
      </c>
      <c r="B1133" s="98" t="s">
        <v>626</v>
      </c>
      <c r="C1133" s="98" t="s">
        <v>627</v>
      </c>
      <c r="D1133" s="98">
        <v>7</v>
      </c>
      <c r="E1133" s="98" t="s">
        <v>104</v>
      </c>
      <c r="F1133" s="98">
        <v>75150</v>
      </c>
      <c r="Q1133" s="98">
        <v>1</v>
      </c>
      <c r="Z1133" s="98">
        <v>1</v>
      </c>
      <c r="AE1133" s="98">
        <v>2</v>
      </c>
      <c r="AF1133" s="98" t="s">
        <v>34</v>
      </c>
    </row>
    <row r="1134" spans="1:32" x14ac:dyDescent="0.2">
      <c r="A1134" s="98" t="s">
        <v>36</v>
      </c>
      <c r="B1134" s="98" t="s">
        <v>626</v>
      </c>
      <c r="C1134" s="98" t="s">
        <v>627</v>
      </c>
      <c r="D1134" s="98">
        <v>7</v>
      </c>
      <c r="E1134" s="98" t="s">
        <v>104</v>
      </c>
      <c r="F1134" s="98">
        <v>75150</v>
      </c>
      <c r="G1134" s="98">
        <f t="shared" ref="G1134:AE1134" si="283">G1133-G1132</f>
        <v>0</v>
      </c>
      <c r="H1134" s="98">
        <f t="shared" si="283"/>
        <v>0</v>
      </c>
      <c r="I1134" s="98">
        <f t="shared" si="283"/>
        <v>0</v>
      </c>
      <c r="J1134" s="98">
        <f t="shared" si="283"/>
        <v>0</v>
      </c>
      <c r="K1134" s="98">
        <f t="shared" si="283"/>
        <v>0</v>
      </c>
      <c r="L1134" s="98">
        <f t="shared" si="283"/>
        <v>0</v>
      </c>
      <c r="M1134" s="98">
        <f t="shared" si="283"/>
        <v>0</v>
      </c>
      <c r="N1134" s="98">
        <f t="shared" si="283"/>
        <v>0</v>
      </c>
      <c r="O1134" s="98">
        <f t="shared" si="283"/>
        <v>0</v>
      </c>
      <c r="P1134" s="98">
        <f t="shared" si="283"/>
        <v>0</v>
      </c>
      <c r="Q1134" s="98">
        <f t="shared" si="283"/>
        <v>1</v>
      </c>
      <c r="R1134" s="98">
        <f t="shared" si="283"/>
        <v>0</v>
      </c>
      <c r="S1134" s="98">
        <f t="shared" si="283"/>
        <v>0</v>
      </c>
      <c r="T1134" s="98">
        <f t="shared" si="283"/>
        <v>0</v>
      </c>
      <c r="U1134" s="98">
        <f t="shared" si="283"/>
        <v>0</v>
      </c>
      <c r="V1134" s="98">
        <f t="shared" si="283"/>
        <v>0</v>
      </c>
      <c r="W1134" s="98">
        <f t="shared" si="283"/>
        <v>0</v>
      </c>
      <c r="X1134" s="98">
        <f t="shared" si="283"/>
        <v>0</v>
      </c>
      <c r="Y1134" s="98">
        <f t="shared" si="283"/>
        <v>0</v>
      </c>
      <c r="Z1134" s="98">
        <f t="shared" si="283"/>
        <v>0</v>
      </c>
      <c r="AA1134" s="98">
        <f t="shared" si="283"/>
        <v>0</v>
      </c>
      <c r="AB1134" s="98">
        <f t="shared" si="283"/>
        <v>0</v>
      </c>
      <c r="AC1134" s="98">
        <f t="shared" si="283"/>
        <v>0</v>
      </c>
      <c r="AD1134" s="98">
        <f t="shared" si="283"/>
        <v>0</v>
      </c>
      <c r="AE1134" s="98">
        <f t="shared" si="283"/>
        <v>2</v>
      </c>
    </row>
    <row r="1135" spans="1:32" hidden="1" x14ac:dyDescent="0.2">
      <c r="A1135" s="102"/>
      <c r="B1135" s="103" t="s">
        <v>628</v>
      </c>
      <c r="C1135" s="103" t="s">
        <v>629</v>
      </c>
      <c r="D1135" s="103">
        <v>14</v>
      </c>
      <c r="E1135" s="103" t="s">
        <v>623</v>
      </c>
      <c r="F1135" s="103">
        <v>33601</v>
      </c>
      <c r="G1135" s="104"/>
      <c r="H1135" s="104"/>
      <c r="I1135" s="104"/>
      <c r="J1135" s="104"/>
      <c r="K1135" s="104"/>
      <c r="L1135" s="104"/>
      <c r="M1135" s="104"/>
      <c r="N1135" s="104"/>
      <c r="O1135" s="104"/>
      <c r="P1135" s="104"/>
      <c r="Q1135" s="104"/>
      <c r="R1135" s="104"/>
      <c r="S1135" s="104"/>
      <c r="T1135" s="104"/>
      <c r="U1135" s="104"/>
      <c r="V1135" s="104"/>
      <c r="W1135" s="104"/>
      <c r="X1135" s="104"/>
      <c r="Y1135" s="104"/>
      <c r="Z1135" s="104"/>
      <c r="AA1135" s="104"/>
      <c r="AB1135" s="104"/>
      <c r="AC1135" s="104"/>
      <c r="AD1135" s="104"/>
      <c r="AE1135" s="104">
        <v>0</v>
      </c>
      <c r="AF1135" s="104"/>
    </row>
    <row r="1136" spans="1:32" hidden="1" x14ac:dyDescent="0.2">
      <c r="A1136" s="98" t="s">
        <v>33</v>
      </c>
      <c r="B1136" s="98" t="s">
        <v>628</v>
      </c>
      <c r="C1136" s="98" t="s">
        <v>629</v>
      </c>
      <c r="D1136" s="98">
        <v>14</v>
      </c>
      <c r="E1136" s="98" t="s">
        <v>623</v>
      </c>
      <c r="F1136" s="98">
        <v>33601</v>
      </c>
      <c r="AE1136" s="98">
        <v>0</v>
      </c>
      <c r="AF1136" s="98" t="s">
        <v>34</v>
      </c>
    </row>
    <row r="1137" spans="1:32" hidden="1" x14ac:dyDescent="0.2">
      <c r="A1137" s="98" t="s">
        <v>35</v>
      </c>
      <c r="B1137" s="98" t="s">
        <v>628</v>
      </c>
      <c r="C1137" s="98" t="s">
        <v>629</v>
      </c>
      <c r="D1137" s="98">
        <v>14</v>
      </c>
      <c r="E1137" s="98" t="s">
        <v>623</v>
      </c>
      <c r="F1137" s="98">
        <v>33601</v>
      </c>
      <c r="J1137" s="98">
        <v>1</v>
      </c>
      <c r="U1137" s="98">
        <v>1</v>
      </c>
      <c r="AE1137" s="98">
        <v>2</v>
      </c>
      <c r="AF1137" s="98" t="s">
        <v>34</v>
      </c>
    </row>
    <row r="1138" spans="1:32" hidden="1" x14ac:dyDescent="0.2">
      <c r="A1138" s="98" t="s">
        <v>36</v>
      </c>
      <c r="B1138" s="98" t="s">
        <v>628</v>
      </c>
      <c r="C1138" s="98" t="s">
        <v>629</v>
      </c>
      <c r="D1138" s="98">
        <v>14</v>
      </c>
      <c r="E1138" s="98" t="s">
        <v>623</v>
      </c>
      <c r="F1138" s="98">
        <v>33601</v>
      </c>
      <c r="G1138" s="98">
        <f t="shared" ref="G1138:AE1138" si="284">G1137-G1136</f>
        <v>0</v>
      </c>
      <c r="H1138" s="98">
        <f t="shared" si="284"/>
        <v>0</v>
      </c>
      <c r="I1138" s="98">
        <f t="shared" si="284"/>
        <v>0</v>
      </c>
      <c r="J1138" s="98">
        <f t="shared" si="284"/>
        <v>1</v>
      </c>
      <c r="K1138" s="98">
        <f t="shared" si="284"/>
        <v>0</v>
      </c>
      <c r="L1138" s="98">
        <f t="shared" si="284"/>
        <v>0</v>
      </c>
      <c r="M1138" s="98">
        <f t="shared" si="284"/>
        <v>0</v>
      </c>
      <c r="N1138" s="98">
        <f t="shared" si="284"/>
        <v>0</v>
      </c>
      <c r="O1138" s="98">
        <f t="shared" si="284"/>
        <v>0</v>
      </c>
      <c r="P1138" s="98">
        <f t="shared" si="284"/>
        <v>0</v>
      </c>
      <c r="Q1138" s="98">
        <f t="shared" si="284"/>
        <v>0</v>
      </c>
      <c r="R1138" s="98">
        <f t="shared" si="284"/>
        <v>0</v>
      </c>
      <c r="S1138" s="98">
        <f t="shared" si="284"/>
        <v>0</v>
      </c>
      <c r="T1138" s="98">
        <f t="shared" si="284"/>
        <v>0</v>
      </c>
      <c r="U1138" s="98">
        <f t="shared" si="284"/>
        <v>1</v>
      </c>
      <c r="V1138" s="98">
        <f t="shared" si="284"/>
        <v>0</v>
      </c>
      <c r="W1138" s="98">
        <f t="shared" si="284"/>
        <v>0</v>
      </c>
      <c r="X1138" s="98">
        <f t="shared" si="284"/>
        <v>0</v>
      </c>
      <c r="Y1138" s="98">
        <f t="shared" si="284"/>
        <v>0</v>
      </c>
      <c r="Z1138" s="98">
        <f t="shared" si="284"/>
        <v>0</v>
      </c>
      <c r="AA1138" s="98">
        <f t="shared" si="284"/>
        <v>0</v>
      </c>
      <c r="AB1138" s="98">
        <f t="shared" si="284"/>
        <v>0</v>
      </c>
      <c r="AC1138" s="98">
        <f t="shared" si="284"/>
        <v>0</v>
      </c>
      <c r="AD1138" s="98">
        <f t="shared" si="284"/>
        <v>0</v>
      </c>
      <c r="AE1138" s="98">
        <f t="shared" si="284"/>
        <v>2</v>
      </c>
    </row>
    <row r="1139" spans="1:32" hidden="1" x14ac:dyDescent="0.2">
      <c r="A1139" s="102"/>
      <c r="B1139" s="103" t="s">
        <v>630</v>
      </c>
      <c r="C1139" s="103" t="s">
        <v>631</v>
      </c>
      <c r="D1139" s="103">
        <v>11</v>
      </c>
      <c r="E1139" s="103" t="s">
        <v>104</v>
      </c>
      <c r="F1139" s="103">
        <v>75150</v>
      </c>
      <c r="G1139" s="104"/>
      <c r="H1139" s="104"/>
      <c r="I1139" s="104"/>
      <c r="J1139" s="104"/>
      <c r="K1139" s="104"/>
      <c r="L1139" s="104"/>
      <c r="M1139" s="104"/>
      <c r="N1139" s="104"/>
      <c r="O1139" s="104"/>
      <c r="P1139" s="104"/>
      <c r="Q1139" s="104"/>
      <c r="R1139" s="104"/>
      <c r="S1139" s="104"/>
      <c r="T1139" s="104"/>
      <c r="U1139" s="104"/>
      <c r="V1139" s="104"/>
      <c r="W1139" s="104"/>
      <c r="X1139" s="104"/>
      <c r="Y1139" s="104"/>
      <c r="Z1139" s="104"/>
      <c r="AA1139" s="104"/>
      <c r="AB1139" s="104"/>
      <c r="AC1139" s="104"/>
      <c r="AD1139" s="104"/>
      <c r="AE1139" s="104"/>
      <c r="AF1139" s="104"/>
    </row>
    <row r="1140" spans="1:32" hidden="1" x14ac:dyDescent="0.2">
      <c r="A1140" s="98" t="s">
        <v>33</v>
      </c>
      <c r="B1140" s="98" t="s">
        <v>630</v>
      </c>
      <c r="C1140" s="98" t="s">
        <v>631</v>
      </c>
      <c r="D1140" s="98">
        <v>11</v>
      </c>
      <c r="E1140" s="98" t="s">
        <v>104</v>
      </c>
      <c r="F1140" s="98">
        <v>75150</v>
      </c>
      <c r="AE1140" s="98">
        <v>0</v>
      </c>
      <c r="AF1140" s="98" t="s">
        <v>34</v>
      </c>
    </row>
    <row r="1141" spans="1:32" hidden="1" x14ac:dyDescent="0.2">
      <c r="A1141" s="98" t="s">
        <v>35</v>
      </c>
      <c r="B1141" s="98" t="s">
        <v>630</v>
      </c>
      <c r="C1141" s="98" t="s">
        <v>631</v>
      </c>
      <c r="D1141" s="98">
        <v>11</v>
      </c>
      <c r="E1141" s="98" t="s">
        <v>104</v>
      </c>
      <c r="F1141" s="98">
        <v>75150</v>
      </c>
      <c r="Q1141" s="98">
        <v>1</v>
      </c>
      <c r="AD1141" s="98">
        <v>1</v>
      </c>
      <c r="AE1141" s="98">
        <v>2</v>
      </c>
      <c r="AF1141" s="98" t="s">
        <v>34</v>
      </c>
    </row>
    <row r="1142" spans="1:32" hidden="1" x14ac:dyDescent="0.2">
      <c r="A1142" s="98" t="s">
        <v>36</v>
      </c>
      <c r="B1142" s="98" t="s">
        <v>630</v>
      </c>
      <c r="C1142" s="98" t="s">
        <v>631</v>
      </c>
      <c r="D1142" s="98">
        <v>11</v>
      </c>
      <c r="E1142" s="98" t="s">
        <v>104</v>
      </c>
      <c r="F1142" s="98">
        <v>75150</v>
      </c>
      <c r="G1142" s="98">
        <f t="shared" ref="G1142:AE1142" si="285">G1141-G1140</f>
        <v>0</v>
      </c>
      <c r="H1142" s="98">
        <f t="shared" si="285"/>
        <v>0</v>
      </c>
      <c r="I1142" s="98">
        <f t="shared" si="285"/>
        <v>0</v>
      </c>
      <c r="J1142" s="98">
        <f t="shared" si="285"/>
        <v>0</v>
      </c>
      <c r="K1142" s="98">
        <f t="shared" si="285"/>
        <v>0</v>
      </c>
      <c r="L1142" s="98">
        <f t="shared" si="285"/>
        <v>0</v>
      </c>
      <c r="M1142" s="98">
        <f t="shared" si="285"/>
        <v>0</v>
      </c>
      <c r="N1142" s="98">
        <f t="shared" si="285"/>
        <v>0</v>
      </c>
      <c r="O1142" s="98">
        <f t="shared" si="285"/>
        <v>0</v>
      </c>
      <c r="P1142" s="98">
        <f t="shared" si="285"/>
        <v>0</v>
      </c>
      <c r="Q1142" s="98">
        <f t="shared" si="285"/>
        <v>1</v>
      </c>
      <c r="R1142" s="98">
        <f t="shared" si="285"/>
        <v>0</v>
      </c>
      <c r="S1142" s="98">
        <f t="shared" si="285"/>
        <v>0</v>
      </c>
      <c r="T1142" s="98">
        <f t="shared" si="285"/>
        <v>0</v>
      </c>
      <c r="U1142" s="98">
        <f t="shared" si="285"/>
        <v>0</v>
      </c>
      <c r="V1142" s="98">
        <f t="shared" si="285"/>
        <v>0</v>
      </c>
      <c r="W1142" s="98">
        <f t="shared" si="285"/>
        <v>0</v>
      </c>
      <c r="X1142" s="98">
        <f t="shared" si="285"/>
        <v>0</v>
      </c>
      <c r="Y1142" s="98">
        <f t="shared" si="285"/>
        <v>0</v>
      </c>
      <c r="Z1142" s="98">
        <f t="shared" si="285"/>
        <v>0</v>
      </c>
      <c r="AA1142" s="98">
        <f t="shared" si="285"/>
        <v>0</v>
      </c>
      <c r="AB1142" s="98">
        <f t="shared" si="285"/>
        <v>0</v>
      </c>
      <c r="AC1142" s="98">
        <f t="shared" si="285"/>
        <v>0</v>
      </c>
      <c r="AD1142" s="98">
        <f t="shared" si="285"/>
        <v>1</v>
      </c>
      <c r="AE1142" s="98">
        <f t="shared" si="285"/>
        <v>2</v>
      </c>
    </row>
    <row r="1143" spans="1:32" hidden="1" x14ac:dyDescent="0.2">
      <c r="A1143" s="102"/>
      <c r="B1143" s="103" t="s">
        <v>632</v>
      </c>
      <c r="C1143" s="103" t="s">
        <v>633</v>
      </c>
      <c r="D1143" s="103">
        <v>11</v>
      </c>
      <c r="E1143" s="103" t="s">
        <v>104</v>
      </c>
      <c r="F1143" s="103">
        <v>75150</v>
      </c>
      <c r="G1143" s="104"/>
      <c r="H1143" s="104"/>
      <c r="I1143" s="104"/>
      <c r="J1143" s="104"/>
      <c r="K1143" s="104"/>
      <c r="L1143" s="104"/>
      <c r="M1143" s="104"/>
      <c r="N1143" s="104"/>
      <c r="O1143" s="104"/>
      <c r="P1143" s="104"/>
      <c r="Q1143" s="104"/>
      <c r="R1143" s="104"/>
      <c r="S1143" s="104"/>
      <c r="T1143" s="104"/>
      <c r="U1143" s="104"/>
      <c r="V1143" s="104"/>
      <c r="W1143" s="104"/>
      <c r="X1143" s="104"/>
      <c r="Y1143" s="104"/>
      <c r="Z1143" s="104"/>
      <c r="AA1143" s="104"/>
      <c r="AB1143" s="104"/>
      <c r="AC1143" s="104"/>
      <c r="AD1143" s="104"/>
      <c r="AE1143" s="104"/>
      <c r="AF1143" s="104"/>
    </row>
    <row r="1144" spans="1:32" hidden="1" x14ac:dyDescent="0.2">
      <c r="A1144" s="98" t="s">
        <v>33</v>
      </c>
      <c r="B1144" s="98" t="s">
        <v>632</v>
      </c>
      <c r="C1144" s="98" t="s">
        <v>633</v>
      </c>
      <c r="D1144" s="98">
        <v>11</v>
      </c>
      <c r="E1144" s="98" t="s">
        <v>104</v>
      </c>
      <c r="F1144" s="98">
        <v>75150</v>
      </c>
      <c r="Z1144" s="98">
        <v>1</v>
      </c>
      <c r="AE1144" s="98">
        <v>1</v>
      </c>
      <c r="AF1144" s="98" t="s">
        <v>34</v>
      </c>
    </row>
    <row r="1145" spans="1:32" hidden="1" x14ac:dyDescent="0.2">
      <c r="A1145" s="98" t="s">
        <v>35</v>
      </c>
      <c r="B1145" s="98" t="s">
        <v>632</v>
      </c>
      <c r="C1145" s="98" t="s">
        <v>633</v>
      </c>
      <c r="D1145" s="98">
        <v>11</v>
      </c>
      <c r="E1145" s="98" t="s">
        <v>104</v>
      </c>
      <c r="F1145" s="98">
        <v>75150</v>
      </c>
      <c r="Q1145" s="98">
        <v>1</v>
      </c>
      <c r="Z1145" s="98">
        <v>2</v>
      </c>
      <c r="AE1145" s="98">
        <v>3</v>
      </c>
      <c r="AF1145" s="98" t="s">
        <v>34</v>
      </c>
    </row>
    <row r="1146" spans="1:32" hidden="1" x14ac:dyDescent="0.2">
      <c r="A1146" s="98" t="s">
        <v>36</v>
      </c>
      <c r="B1146" s="98" t="s">
        <v>632</v>
      </c>
      <c r="C1146" s="98" t="s">
        <v>633</v>
      </c>
      <c r="D1146" s="98">
        <v>11</v>
      </c>
      <c r="E1146" s="98" t="s">
        <v>104</v>
      </c>
      <c r="F1146" s="98">
        <v>75150</v>
      </c>
      <c r="G1146" s="98">
        <f t="shared" ref="G1146:AE1146" si="286">G1145-G1144</f>
        <v>0</v>
      </c>
      <c r="H1146" s="98">
        <f t="shared" si="286"/>
        <v>0</v>
      </c>
      <c r="I1146" s="98">
        <f t="shared" si="286"/>
        <v>0</v>
      </c>
      <c r="J1146" s="98">
        <f t="shared" si="286"/>
        <v>0</v>
      </c>
      <c r="K1146" s="98">
        <f t="shared" si="286"/>
        <v>0</v>
      </c>
      <c r="L1146" s="98">
        <f t="shared" si="286"/>
        <v>0</v>
      </c>
      <c r="M1146" s="98">
        <f t="shared" si="286"/>
        <v>0</v>
      </c>
      <c r="N1146" s="98">
        <f t="shared" si="286"/>
        <v>0</v>
      </c>
      <c r="O1146" s="98">
        <f t="shared" si="286"/>
        <v>0</v>
      </c>
      <c r="P1146" s="98">
        <f t="shared" si="286"/>
        <v>0</v>
      </c>
      <c r="Q1146" s="98">
        <f t="shared" si="286"/>
        <v>1</v>
      </c>
      <c r="R1146" s="98">
        <f t="shared" si="286"/>
        <v>0</v>
      </c>
      <c r="S1146" s="98">
        <f t="shared" si="286"/>
        <v>0</v>
      </c>
      <c r="T1146" s="98">
        <f t="shared" si="286"/>
        <v>0</v>
      </c>
      <c r="U1146" s="98">
        <f t="shared" si="286"/>
        <v>0</v>
      </c>
      <c r="V1146" s="98">
        <f t="shared" si="286"/>
        <v>0</v>
      </c>
      <c r="W1146" s="98">
        <f t="shared" si="286"/>
        <v>0</v>
      </c>
      <c r="X1146" s="98">
        <f t="shared" si="286"/>
        <v>0</v>
      </c>
      <c r="Y1146" s="98">
        <f t="shared" si="286"/>
        <v>0</v>
      </c>
      <c r="Z1146" s="98">
        <f t="shared" si="286"/>
        <v>1</v>
      </c>
      <c r="AA1146" s="98">
        <f t="shared" si="286"/>
        <v>0</v>
      </c>
      <c r="AB1146" s="98">
        <f t="shared" si="286"/>
        <v>0</v>
      </c>
      <c r="AC1146" s="98">
        <f t="shared" si="286"/>
        <v>0</v>
      </c>
      <c r="AD1146" s="98">
        <f t="shared" si="286"/>
        <v>0</v>
      </c>
      <c r="AE1146" s="98">
        <f t="shared" si="286"/>
        <v>2</v>
      </c>
    </row>
    <row r="1147" spans="1:32" hidden="1" x14ac:dyDescent="0.2">
      <c r="A1147" s="102"/>
      <c r="B1147" s="103" t="s">
        <v>634</v>
      </c>
      <c r="C1147" s="103" t="s">
        <v>635</v>
      </c>
      <c r="D1147" s="103">
        <v>11</v>
      </c>
      <c r="E1147" s="103" t="s">
        <v>104</v>
      </c>
      <c r="F1147" s="103">
        <v>75150</v>
      </c>
      <c r="G1147" s="104"/>
      <c r="H1147" s="104"/>
      <c r="I1147" s="104"/>
      <c r="J1147" s="104"/>
      <c r="K1147" s="104"/>
      <c r="L1147" s="104"/>
      <c r="M1147" s="104"/>
      <c r="N1147" s="104"/>
      <c r="O1147" s="104"/>
      <c r="P1147" s="104"/>
      <c r="Q1147" s="104"/>
      <c r="R1147" s="104"/>
      <c r="S1147" s="104"/>
      <c r="T1147" s="104"/>
      <c r="U1147" s="104"/>
      <c r="V1147" s="104"/>
      <c r="W1147" s="104"/>
      <c r="X1147" s="104"/>
      <c r="Y1147" s="104"/>
      <c r="Z1147" s="104"/>
      <c r="AA1147" s="104"/>
      <c r="AB1147" s="104"/>
      <c r="AC1147" s="104"/>
      <c r="AD1147" s="104"/>
      <c r="AE1147" s="104"/>
      <c r="AF1147" s="104"/>
    </row>
    <row r="1148" spans="1:32" hidden="1" x14ac:dyDescent="0.2">
      <c r="A1148" s="98" t="s">
        <v>33</v>
      </c>
      <c r="B1148" s="98" t="s">
        <v>634</v>
      </c>
      <c r="C1148" s="98" t="s">
        <v>635</v>
      </c>
      <c r="D1148" s="98">
        <v>11</v>
      </c>
      <c r="E1148" s="98" t="s">
        <v>104</v>
      </c>
      <c r="F1148" s="98">
        <v>75150</v>
      </c>
      <c r="AE1148" s="98">
        <v>0</v>
      </c>
      <c r="AF1148" s="98" t="s">
        <v>34</v>
      </c>
    </row>
    <row r="1149" spans="1:32" hidden="1" x14ac:dyDescent="0.2">
      <c r="A1149" s="98" t="s">
        <v>35</v>
      </c>
      <c r="B1149" s="98" t="s">
        <v>634</v>
      </c>
      <c r="C1149" s="98" t="s">
        <v>635</v>
      </c>
      <c r="D1149" s="98">
        <v>11</v>
      </c>
      <c r="E1149" s="98" t="s">
        <v>104</v>
      </c>
      <c r="F1149" s="98">
        <v>75150</v>
      </c>
      <c r="Q1149" s="98">
        <v>1</v>
      </c>
      <c r="Z1149" s="98">
        <v>1</v>
      </c>
      <c r="AE1149" s="98">
        <v>2</v>
      </c>
      <c r="AF1149" s="98" t="s">
        <v>34</v>
      </c>
    </row>
    <row r="1150" spans="1:32" hidden="1" x14ac:dyDescent="0.2">
      <c r="A1150" s="98" t="s">
        <v>36</v>
      </c>
      <c r="B1150" s="98" t="s">
        <v>634</v>
      </c>
      <c r="C1150" s="98" t="s">
        <v>635</v>
      </c>
      <c r="D1150" s="98">
        <v>11</v>
      </c>
      <c r="E1150" s="98" t="s">
        <v>104</v>
      </c>
      <c r="F1150" s="98">
        <v>75150</v>
      </c>
      <c r="G1150" s="98">
        <f t="shared" ref="G1150:AE1150" si="287">G1149-G1148</f>
        <v>0</v>
      </c>
      <c r="H1150" s="98">
        <f t="shared" si="287"/>
        <v>0</v>
      </c>
      <c r="I1150" s="98">
        <f t="shared" si="287"/>
        <v>0</v>
      </c>
      <c r="J1150" s="98">
        <f t="shared" si="287"/>
        <v>0</v>
      </c>
      <c r="K1150" s="98">
        <f t="shared" si="287"/>
        <v>0</v>
      </c>
      <c r="L1150" s="98">
        <f t="shared" si="287"/>
        <v>0</v>
      </c>
      <c r="M1150" s="98">
        <f t="shared" si="287"/>
        <v>0</v>
      </c>
      <c r="N1150" s="98">
        <f t="shared" si="287"/>
        <v>0</v>
      </c>
      <c r="O1150" s="98">
        <f t="shared" si="287"/>
        <v>0</v>
      </c>
      <c r="P1150" s="98">
        <f t="shared" si="287"/>
        <v>0</v>
      </c>
      <c r="Q1150" s="98">
        <f t="shared" si="287"/>
        <v>1</v>
      </c>
      <c r="R1150" s="98">
        <f t="shared" si="287"/>
        <v>0</v>
      </c>
      <c r="S1150" s="98">
        <f t="shared" si="287"/>
        <v>0</v>
      </c>
      <c r="T1150" s="98">
        <f t="shared" si="287"/>
        <v>0</v>
      </c>
      <c r="U1150" s="98">
        <f t="shared" si="287"/>
        <v>0</v>
      </c>
      <c r="V1150" s="98">
        <f t="shared" si="287"/>
        <v>0</v>
      </c>
      <c r="W1150" s="98">
        <f t="shared" si="287"/>
        <v>0</v>
      </c>
      <c r="X1150" s="98">
        <f t="shared" si="287"/>
        <v>0</v>
      </c>
      <c r="Y1150" s="98">
        <f t="shared" si="287"/>
        <v>0</v>
      </c>
      <c r="Z1150" s="98">
        <f t="shared" si="287"/>
        <v>1</v>
      </c>
      <c r="AA1150" s="98">
        <f t="shared" si="287"/>
        <v>0</v>
      </c>
      <c r="AB1150" s="98">
        <f t="shared" si="287"/>
        <v>0</v>
      </c>
      <c r="AC1150" s="98">
        <f t="shared" si="287"/>
        <v>0</v>
      </c>
      <c r="AD1150" s="98">
        <f t="shared" si="287"/>
        <v>0</v>
      </c>
      <c r="AE1150" s="98">
        <f t="shared" si="287"/>
        <v>2</v>
      </c>
    </row>
    <row r="1151" spans="1:32" hidden="1" x14ac:dyDescent="0.2">
      <c r="A1151" s="102"/>
      <c r="B1151" s="103" t="s">
        <v>636</v>
      </c>
      <c r="C1151" s="103" t="s">
        <v>637</v>
      </c>
      <c r="D1151" s="103">
        <v>1</v>
      </c>
      <c r="E1151" s="103" t="s">
        <v>104</v>
      </c>
      <c r="F1151" s="103">
        <v>75150</v>
      </c>
      <c r="G1151" s="104"/>
      <c r="H1151" s="104"/>
      <c r="I1151" s="104"/>
      <c r="J1151" s="104"/>
      <c r="K1151" s="104"/>
      <c r="L1151" s="104"/>
      <c r="M1151" s="104"/>
      <c r="N1151" s="104"/>
      <c r="O1151" s="104"/>
      <c r="P1151" s="104"/>
      <c r="Q1151" s="104"/>
      <c r="R1151" s="104"/>
      <c r="S1151" s="104"/>
      <c r="T1151" s="104"/>
      <c r="U1151" s="104"/>
      <c r="V1151" s="104"/>
      <c r="W1151" s="104"/>
      <c r="X1151" s="104"/>
      <c r="Y1151" s="104"/>
      <c r="Z1151" s="104"/>
      <c r="AA1151" s="104"/>
      <c r="AB1151" s="104"/>
      <c r="AC1151" s="104"/>
      <c r="AD1151" s="104"/>
      <c r="AE1151" s="104"/>
      <c r="AF1151" s="104"/>
    </row>
    <row r="1152" spans="1:32" hidden="1" x14ac:dyDescent="0.2">
      <c r="A1152" s="98" t="s">
        <v>33</v>
      </c>
      <c r="B1152" s="98" t="s">
        <v>636</v>
      </c>
      <c r="C1152" s="98" t="s">
        <v>637</v>
      </c>
      <c r="D1152" s="98">
        <v>1</v>
      </c>
      <c r="E1152" s="98" t="s">
        <v>104</v>
      </c>
      <c r="F1152" s="98">
        <v>75150</v>
      </c>
      <c r="Q1152" s="98">
        <v>1</v>
      </c>
      <c r="Z1152" s="98">
        <v>2</v>
      </c>
      <c r="AE1152" s="98">
        <v>3</v>
      </c>
      <c r="AF1152" s="98" t="s">
        <v>34</v>
      </c>
    </row>
    <row r="1153" spans="1:32" hidden="1" x14ac:dyDescent="0.2">
      <c r="A1153" s="98" t="s">
        <v>35</v>
      </c>
      <c r="B1153" s="98" t="s">
        <v>636</v>
      </c>
      <c r="C1153" s="98" t="s">
        <v>637</v>
      </c>
      <c r="D1153" s="98">
        <v>1</v>
      </c>
      <c r="E1153" s="98" t="s">
        <v>104</v>
      </c>
      <c r="F1153" s="98">
        <v>75150</v>
      </c>
      <c r="Q1153" s="98">
        <v>1</v>
      </c>
      <c r="Z1153" s="98">
        <v>1</v>
      </c>
      <c r="AE1153" s="98">
        <v>2</v>
      </c>
      <c r="AF1153" s="98" t="s">
        <v>34</v>
      </c>
    </row>
    <row r="1154" spans="1:32" hidden="1" x14ac:dyDescent="0.2">
      <c r="A1154" s="98" t="s">
        <v>36</v>
      </c>
      <c r="B1154" s="98" t="s">
        <v>636</v>
      </c>
      <c r="C1154" s="98" t="s">
        <v>637</v>
      </c>
      <c r="D1154" s="98">
        <v>1</v>
      </c>
      <c r="E1154" s="98" t="s">
        <v>104</v>
      </c>
      <c r="F1154" s="98">
        <v>75150</v>
      </c>
      <c r="G1154" s="98">
        <f t="shared" ref="G1154:AE1154" si="288">G1153-G1152</f>
        <v>0</v>
      </c>
      <c r="H1154" s="98">
        <f t="shared" si="288"/>
        <v>0</v>
      </c>
      <c r="I1154" s="98">
        <f t="shared" si="288"/>
        <v>0</v>
      </c>
      <c r="J1154" s="98">
        <f t="shared" si="288"/>
        <v>0</v>
      </c>
      <c r="K1154" s="98">
        <f t="shared" si="288"/>
        <v>0</v>
      </c>
      <c r="L1154" s="98">
        <f t="shared" si="288"/>
        <v>0</v>
      </c>
      <c r="M1154" s="98">
        <f t="shared" si="288"/>
        <v>0</v>
      </c>
      <c r="N1154" s="98">
        <f t="shared" si="288"/>
        <v>0</v>
      </c>
      <c r="O1154" s="98">
        <f t="shared" si="288"/>
        <v>0</v>
      </c>
      <c r="P1154" s="98">
        <f t="shared" si="288"/>
        <v>0</v>
      </c>
      <c r="Q1154" s="98">
        <f t="shared" si="288"/>
        <v>0</v>
      </c>
      <c r="R1154" s="98">
        <f t="shared" si="288"/>
        <v>0</v>
      </c>
      <c r="S1154" s="98">
        <f t="shared" si="288"/>
        <v>0</v>
      </c>
      <c r="T1154" s="98">
        <f t="shared" si="288"/>
        <v>0</v>
      </c>
      <c r="U1154" s="98">
        <f t="shared" si="288"/>
        <v>0</v>
      </c>
      <c r="V1154" s="98">
        <f t="shared" si="288"/>
        <v>0</v>
      </c>
      <c r="W1154" s="98">
        <f t="shared" si="288"/>
        <v>0</v>
      </c>
      <c r="X1154" s="98">
        <f t="shared" si="288"/>
        <v>0</v>
      </c>
      <c r="Y1154" s="98">
        <f t="shared" si="288"/>
        <v>0</v>
      </c>
      <c r="Z1154" s="98">
        <f t="shared" si="288"/>
        <v>-1</v>
      </c>
      <c r="AA1154" s="98">
        <f t="shared" si="288"/>
        <v>0</v>
      </c>
      <c r="AB1154" s="98">
        <f t="shared" si="288"/>
        <v>0</v>
      </c>
      <c r="AC1154" s="98">
        <f t="shared" si="288"/>
        <v>0</v>
      </c>
      <c r="AD1154" s="98">
        <f t="shared" si="288"/>
        <v>0</v>
      </c>
      <c r="AE1154" s="98">
        <f t="shared" si="288"/>
        <v>-1</v>
      </c>
    </row>
    <row r="1155" spans="1:32" hidden="1" x14ac:dyDescent="0.2">
      <c r="A1155" s="102"/>
      <c r="B1155" s="103" t="s">
        <v>638</v>
      </c>
      <c r="C1155" s="103" t="s">
        <v>639</v>
      </c>
      <c r="D1155" s="103">
        <v>5</v>
      </c>
      <c r="E1155" s="103" t="s">
        <v>81</v>
      </c>
      <c r="F1155" s="103">
        <v>54010</v>
      </c>
      <c r="G1155" s="104"/>
      <c r="H1155" s="104"/>
      <c r="I1155" s="104"/>
      <c r="J1155" s="104"/>
      <c r="K1155" s="104"/>
      <c r="L1155" s="104"/>
      <c r="M1155" s="104"/>
      <c r="N1155" s="104"/>
      <c r="O1155" s="104"/>
      <c r="P1155" s="104"/>
      <c r="Q1155" s="104"/>
      <c r="R1155" s="104"/>
      <c r="S1155" s="104"/>
      <c r="T1155" s="104"/>
      <c r="U1155" s="104"/>
      <c r="V1155" s="104"/>
      <c r="W1155" s="104"/>
      <c r="X1155" s="104"/>
      <c r="Y1155" s="104"/>
      <c r="Z1155" s="104"/>
      <c r="AA1155" s="104"/>
      <c r="AB1155" s="104"/>
      <c r="AC1155" s="104"/>
      <c r="AD1155" s="104"/>
      <c r="AE1155" s="104"/>
      <c r="AF1155" s="104"/>
    </row>
    <row r="1156" spans="1:32" hidden="1" x14ac:dyDescent="0.2">
      <c r="A1156" s="98" t="s">
        <v>33</v>
      </c>
      <c r="B1156" s="98" t="s">
        <v>638</v>
      </c>
      <c r="C1156" s="98" t="s">
        <v>639</v>
      </c>
      <c r="D1156" s="98">
        <v>5</v>
      </c>
      <c r="E1156" s="98" t="s">
        <v>81</v>
      </c>
      <c r="F1156" s="98">
        <v>54010</v>
      </c>
      <c r="N1156" s="98">
        <v>3</v>
      </c>
      <c r="R1156" s="98">
        <v>2</v>
      </c>
      <c r="AE1156" s="98">
        <v>4</v>
      </c>
      <c r="AF1156" s="98" t="s">
        <v>34</v>
      </c>
    </row>
    <row r="1157" spans="1:32" hidden="1" x14ac:dyDescent="0.2">
      <c r="A1157" s="98" t="s">
        <v>35</v>
      </c>
      <c r="B1157" s="98" t="s">
        <v>638</v>
      </c>
      <c r="C1157" s="98" t="s">
        <v>639</v>
      </c>
      <c r="D1157" s="98">
        <v>5</v>
      </c>
      <c r="E1157" s="98" t="s">
        <v>81</v>
      </c>
      <c r="F1157" s="98">
        <v>54010</v>
      </c>
      <c r="N1157" s="98">
        <v>3</v>
      </c>
      <c r="R1157" s="98">
        <v>3</v>
      </c>
      <c r="AE1157" s="98">
        <v>6</v>
      </c>
      <c r="AF1157" s="98" t="s">
        <v>34</v>
      </c>
    </row>
    <row r="1158" spans="1:32" hidden="1" x14ac:dyDescent="0.2">
      <c r="A1158" s="98" t="s">
        <v>36</v>
      </c>
      <c r="B1158" s="98" t="s">
        <v>638</v>
      </c>
      <c r="C1158" s="98" t="s">
        <v>639</v>
      </c>
      <c r="D1158" s="98">
        <v>5</v>
      </c>
      <c r="E1158" s="98" t="s">
        <v>81</v>
      </c>
      <c r="F1158" s="98">
        <v>54010</v>
      </c>
      <c r="G1158" s="98">
        <f t="shared" ref="G1158:AE1158" si="289">G1157-G1156</f>
        <v>0</v>
      </c>
      <c r="H1158" s="98">
        <f t="shared" si="289"/>
        <v>0</v>
      </c>
      <c r="I1158" s="98">
        <f t="shared" si="289"/>
        <v>0</v>
      </c>
      <c r="J1158" s="98">
        <f t="shared" si="289"/>
        <v>0</v>
      </c>
      <c r="K1158" s="98">
        <f t="shared" si="289"/>
        <v>0</v>
      </c>
      <c r="L1158" s="98">
        <f t="shared" si="289"/>
        <v>0</v>
      </c>
      <c r="M1158" s="98">
        <f t="shared" si="289"/>
        <v>0</v>
      </c>
      <c r="N1158" s="98">
        <f t="shared" si="289"/>
        <v>0</v>
      </c>
      <c r="O1158" s="98">
        <f t="shared" si="289"/>
        <v>0</v>
      </c>
      <c r="P1158" s="98">
        <f t="shared" si="289"/>
        <v>0</v>
      </c>
      <c r="Q1158" s="98">
        <f t="shared" si="289"/>
        <v>0</v>
      </c>
      <c r="R1158" s="98">
        <f t="shared" si="289"/>
        <v>1</v>
      </c>
      <c r="S1158" s="98">
        <f t="shared" si="289"/>
        <v>0</v>
      </c>
      <c r="T1158" s="98">
        <f t="shared" si="289"/>
        <v>0</v>
      </c>
      <c r="U1158" s="98">
        <f t="shared" si="289"/>
        <v>0</v>
      </c>
      <c r="V1158" s="98">
        <f t="shared" si="289"/>
        <v>0</v>
      </c>
      <c r="W1158" s="98">
        <f t="shared" si="289"/>
        <v>0</v>
      </c>
      <c r="X1158" s="98">
        <f t="shared" si="289"/>
        <v>0</v>
      </c>
      <c r="Y1158" s="98">
        <f t="shared" si="289"/>
        <v>0</v>
      </c>
      <c r="Z1158" s="98">
        <f t="shared" si="289"/>
        <v>0</v>
      </c>
      <c r="AA1158" s="98">
        <f t="shared" si="289"/>
        <v>0</v>
      </c>
      <c r="AB1158" s="98">
        <f t="shared" si="289"/>
        <v>0</v>
      </c>
      <c r="AC1158" s="98">
        <f t="shared" si="289"/>
        <v>0</v>
      </c>
      <c r="AD1158" s="98">
        <f t="shared" si="289"/>
        <v>0</v>
      </c>
      <c r="AE1158" s="98">
        <f t="shared" si="289"/>
        <v>2</v>
      </c>
    </row>
    <row r="1159" spans="1:32" hidden="1" x14ac:dyDescent="0.2">
      <c r="A1159" s="102"/>
      <c r="B1159" s="103" t="s">
        <v>640</v>
      </c>
      <c r="C1159" s="103" t="s">
        <v>641</v>
      </c>
      <c r="D1159" s="103">
        <v>17</v>
      </c>
      <c r="E1159" s="103" t="s">
        <v>436</v>
      </c>
      <c r="F1159" s="103">
        <v>31130</v>
      </c>
      <c r="G1159" s="104"/>
      <c r="H1159" s="104"/>
      <c r="I1159" s="104"/>
      <c r="J1159" s="104"/>
      <c r="K1159" s="104"/>
      <c r="L1159" s="104"/>
      <c r="M1159" s="104"/>
      <c r="N1159" s="104"/>
      <c r="O1159" s="104"/>
      <c r="P1159" s="104"/>
      <c r="Q1159" s="104"/>
      <c r="R1159" s="104"/>
      <c r="S1159" s="104"/>
      <c r="T1159" s="104"/>
      <c r="U1159" s="104"/>
      <c r="V1159" s="104"/>
      <c r="W1159" s="104"/>
      <c r="X1159" s="104"/>
      <c r="Y1159" s="104"/>
      <c r="Z1159" s="104"/>
      <c r="AA1159" s="104"/>
      <c r="AB1159" s="104"/>
      <c r="AC1159" s="104"/>
      <c r="AD1159" s="104"/>
      <c r="AE1159" s="104">
        <v>0</v>
      </c>
      <c r="AF1159" s="104"/>
    </row>
    <row r="1160" spans="1:32" hidden="1" x14ac:dyDescent="0.2">
      <c r="A1160" s="98" t="s">
        <v>33</v>
      </c>
      <c r="B1160" s="98" t="s">
        <v>640</v>
      </c>
      <c r="C1160" s="98" t="s">
        <v>641</v>
      </c>
      <c r="D1160" s="98">
        <v>17</v>
      </c>
      <c r="E1160" s="98" t="s">
        <v>436</v>
      </c>
      <c r="F1160" s="98">
        <v>31130</v>
      </c>
      <c r="AE1160" s="98">
        <v>0</v>
      </c>
      <c r="AF1160" s="98" t="s">
        <v>34</v>
      </c>
    </row>
    <row r="1161" spans="1:32" hidden="1" x14ac:dyDescent="0.2">
      <c r="A1161" s="98" t="s">
        <v>35</v>
      </c>
      <c r="B1161" s="98" t="s">
        <v>640</v>
      </c>
      <c r="C1161" s="98" t="s">
        <v>641</v>
      </c>
      <c r="D1161" s="98">
        <v>17</v>
      </c>
      <c r="E1161" s="98" t="s">
        <v>436</v>
      </c>
      <c r="F1161" s="98">
        <v>31130</v>
      </c>
      <c r="K1161" s="98">
        <v>1</v>
      </c>
      <c r="AE1161" s="98">
        <v>1</v>
      </c>
      <c r="AF1161" s="98" t="s">
        <v>34</v>
      </c>
    </row>
    <row r="1162" spans="1:32" hidden="1" x14ac:dyDescent="0.2">
      <c r="A1162" s="98" t="s">
        <v>36</v>
      </c>
      <c r="B1162" s="98" t="s">
        <v>640</v>
      </c>
      <c r="C1162" s="98" t="s">
        <v>641</v>
      </c>
      <c r="D1162" s="98">
        <v>17</v>
      </c>
      <c r="E1162" s="98" t="s">
        <v>436</v>
      </c>
      <c r="F1162" s="98">
        <v>31130</v>
      </c>
      <c r="G1162" s="98">
        <f t="shared" ref="G1162:AE1162" si="290">G1161-G1160</f>
        <v>0</v>
      </c>
      <c r="H1162" s="98">
        <f t="shared" si="290"/>
        <v>0</v>
      </c>
      <c r="I1162" s="98">
        <f t="shared" si="290"/>
        <v>0</v>
      </c>
      <c r="J1162" s="98">
        <f t="shared" si="290"/>
        <v>0</v>
      </c>
      <c r="K1162" s="98">
        <f t="shared" si="290"/>
        <v>1</v>
      </c>
      <c r="L1162" s="98">
        <f t="shared" si="290"/>
        <v>0</v>
      </c>
      <c r="M1162" s="98">
        <f t="shared" si="290"/>
        <v>0</v>
      </c>
      <c r="N1162" s="98">
        <f t="shared" si="290"/>
        <v>0</v>
      </c>
      <c r="O1162" s="98">
        <f t="shared" si="290"/>
        <v>0</v>
      </c>
      <c r="P1162" s="98">
        <f t="shared" si="290"/>
        <v>0</v>
      </c>
      <c r="Q1162" s="98">
        <f t="shared" si="290"/>
        <v>0</v>
      </c>
      <c r="R1162" s="98">
        <f t="shared" si="290"/>
        <v>0</v>
      </c>
      <c r="S1162" s="98">
        <f t="shared" si="290"/>
        <v>0</v>
      </c>
      <c r="T1162" s="98">
        <f t="shared" si="290"/>
        <v>0</v>
      </c>
      <c r="U1162" s="98">
        <f t="shared" si="290"/>
        <v>0</v>
      </c>
      <c r="V1162" s="98">
        <f t="shared" si="290"/>
        <v>0</v>
      </c>
      <c r="W1162" s="98">
        <f t="shared" si="290"/>
        <v>0</v>
      </c>
      <c r="X1162" s="98">
        <f t="shared" si="290"/>
        <v>0</v>
      </c>
      <c r="Y1162" s="98">
        <f t="shared" si="290"/>
        <v>0</v>
      </c>
      <c r="Z1162" s="98">
        <f t="shared" si="290"/>
        <v>0</v>
      </c>
      <c r="AA1162" s="98">
        <f t="shared" si="290"/>
        <v>0</v>
      </c>
      <c r="AB1162" s="98">
        <f t="shared" si="290"/>
        <v>0</v>
      </c>
      <c r="AC1162" s="98">
        <f t="shared" si="290"/>
        <v>0</v>
      </c>
      <c r="AD1162" s="98">
        <f t="shared" si="290"/>
        <v>0</v>
      </c>
      <c r="AE1162" s="98">
        <f t="shared" si="290"/>
        <v>1</v>
      </c>
    </row>
    <row r="1163" spans="1:32" hidden="1" x14ac:dyDescent="0.2">
      <c r="A1163" s="102"/>
      <c r="B1163" s="103" t="s">
        <v>642</v>
      </c>
      <c r="C1163" s="103" t="s">
        <v>643</v>
      </c>
      <c r="D1163" s="103">
        <v>11</v>
      </c>
      <c r="E1163" s="103" t="s">
        <v>436</v>
      </c>
      <c r="F1163" s="103">
        <v>75150</v>
      </c>
      <c r="G1163" s="104"/>
      <c r="H1163" s="104"/>
      <c r="I1163" s="104"/>
      <c r="J1163" s="104"/>
      <c r="K1163" s="104"/>
      <c r="L1163" s="104"/>
      <c r="M1163" s="104"/>
      <c r="N1163" s="104"/>
      <c r="O1163" s="104"/>
      <c r="P1163" s="104"/>
      <c r="Q1163" s="104"/>
      <c r="R1163" s="104"/>
      <c r="S1163" s="104"/>
      <c r="T1163" s="104"/>
      <c r="U1163" s="104"/>
      <c r="V1163" s="104"/>
      <c r="W1163" s="104"/>
      <c r="X1163" s="104"/>
      <c r="Y1163" s="104"/>
      <c r="Z1163" s="104"/>
      <c r="AA1163" s="104"/>
      <c r="AB1163" s="104"/>
      <c r="AC1163" s="104"/>
      <c r="AD1163" s="104"/>
      <c r="AE1163" s="104"/>
      <c r="AF1163" s="104"/>
    </row>
    <row r="1164" spans="1:32" hidden="1" x14ac:dyDescent="0.2">
      <c r="A1164" s="98" t="s">
        <v>33</v>
      </c>
      <c r="B1164" s="98" t="s">
        <v>642</v>
      </c>
      <c r="C1164" s="98" t="s">
        <v>643</v>
      </c>
      <c r="D1164" s="98">
        <v>11</v>
      </c>
      <c r="E1164" s="98" t="s">
        <v>436</v>
      </c>
      <c r="F1164" s="98">
        <v>75150</v>
      </c>
      <c r="Z1164" s="98">
        <v>1</v>
      </c>
      <c r="AA1164" s="98">
        <v>1</v>
      </c>
      <c r="AB1164" s="98">
        <v>1</v>
      </c>
      <c r="AC1164" s="98">
        <v>2</v>
      </c>
      <c r="AD1164" s="98">
        <v>1</v>
      </c>
      <c r="AE1164" s="98">
        <v>6</v>
      </c>
    </row>
    <row r="1165" spans="1:32" hidden="1" x14ac:dyDescent="0.2">
      <c r="A1165" s="98" t="s">
        <v>35</v>
      </c>
      <c r="B1165" s="98" t="s">
        <v>642</v>
      </c>
      <c r="C1165" s="98" t="s">
        <v>643</v>
      </c>
      <c r="D1165" s="98">
        <v>11</v>
      </c>
      <c r="E1165" s="98" t="s">
        <v>436</v>
      </c>
      <c r="F1165" s="98">
        <v>75150</v>
      </c>
      <c r="Z1165" s="98">
        <v>1</v>
      </c>
      <c r="AA1165" s="98">
        <v>2</v>
      </c>
      <c r="AC1165" s="98">
        <v>2</v>
      </c>
      <c r="AD1165" s="98">
        <v>2</v>
      </c>
      <c r="AE1165" s="98">
        <v>7</v>
      </c>
    </row>
    <row r="1166" spans="1:32" hidden="1" x14ac:dyDescent="0.2">
      <c r="A1166" s="98" t="s">
        <v>36</v>
      </c>
      <c r="B1166" s="98" t="s">
        <v>642</v>
      </c>
      <c r="C1166" s="98" t="s">
        <v>643</v>
      </c>
      <c r="D1166" s="98">
        <v>11</v>
      </c>
      <c r="E1166" s="98" t="s">
        <v>436</v>
      </c>
      <c r="F1166" s="98">
        <v>75150</v>
      </c>
      <c r="G1166" s="98">
        <f t="shared" ref="G1166:AE1166" si="291">G1165-G1164</f>
        <v>0</v>
      </c>
      <c r="H1166" s="98">
        <f t="shared" si="291"/>
        <v>0</v>
      </c>
      <c r="I1166" s="98">
        <f t="shared" si="291"/>
        <v>0</v>
      </c>
      <c r="J1166" s="98">
        <f t="shared" si="291"/>
        <v>0</v>
      </c>
      <c r="K1166" s="98">
        <f t="shared" si="291"/>
        <v>0</v>
      </c>
      <c r="L1166" s="98">
        <f t="shared" si="291"/>
        <v>0</v>
      </c>
      <c r="M1166" s="98">
        <f t="shared" si="291"/>
        <v>0</v>
      </c>
      <c r="N1166" s="98">
        <f t="shared" si="291"/>
        <v>0</v>
      </c>
      <c r="O1166" s="98">
        <f t="shared" si="291"/>
        <v>0</v>
      </c>
      <c r="P1166" s="98">
        <f t="shared" si="291"/>
        <v>0</v>
      </c>
      <c r="Q1166" s="98">
        <f t="shared" si="291"/>
        <v>0</v>
      </c>
      <c r="R1166" s="98">
        <f t="shared" si="291"/>
        <v>0</v>
      </c>
      <c r="S1166" s="98">
        <f t="shared" si="291"/>
        <v>0</v>
      </c>
      <c r="T1166" s="98">
        <f t="shared" si="291"/>
        <v>0</v>
      </c>
      <c r="U1166" s="98">
        <f t="shared" si="291"/>
        <v>0</v>
      </c>
      <c r="V1166" s="98">
        <f t="shared" si="291"/>
        <v>0</v>
      </c>
      <c r="W1166" s="98">
        <f t="shared" si="291"/>
        <v>0</v>
      </c>
      <c r="X1166" s="98">
        <f t="shared" si="291"/>
        <v>0</v>
      </c>
      <c r="Y1166" s="98">
        <f t="shared" si="291"/>
        <v>0</v>
      </c>
      <c r="Z1166" s="98">
        <f t="shared" si="291"/>
        <v>0</v>
      </c>
      <c r="AA1166" s="98">
        <f t="shared" si="291"/>
        <v>1</v>
      </c>
      <c r="AB1166" s="98">
        <f t="shared" si="291"/>
        <v>-1</v>
      </c>
      <c r="AC1166" s="98">
        <f t="shared" si="291"/>
        <v>0</v>
      </c>
      <c r="AD1166" s="98">
        <f t="shared" si="291"/>
        <v>1</v>
      </c>
      <c r="AE1166" s="98">
        <f t="shared" si="291"/>
        <v>1</v>
      </c>
    </row>
    <row r="1167" spans="1:32" hidden="1" x14ac:dyDescent="0.2">
      <c r="A1167" s="102"/>
      <c r="B1167" s="103" t="s">
        <v>644</v>
      </c>
      <c r="C1167" s="103" t="s">
        <v>645</v>
      </c>
      <c r="D1167" s="103">
        <v>11</v>
      </c>
      <c r="E1167" s="103" t="s">
        <v>436</v>
      </c>
      <c r="F1167" s="103">
        <v>34360</v>
      </c>
      <c r="G1167" s="104"/>
      <c r="H1167" s="104"/>
      <c r="I1167" s="104"/>
      <c r="J1167" s="104"/>
      <c r="K1167" s="104"/>
      <c r="L1167" s="104"/>
      <c r="M1167" s="104"/>
      <c r="N1167" s="104"/>
      <c r="O1167" s="104"/>
      <c r="P1167" s="104"/>
      <c r="Q1167" s="104"/>
      <c r="R1167" s="104"/>
      <c r="S1167" s="104"/>
      <c r="T1167" s="104"/>
      <c r="U1167" s="104"/>
      <c r="V1167" s="104"/>
      <c r="W1167" s="104"/>
      <c r="X1167" s="104"/>
      <c r="Y1167" s="104"/>
      <c r="Z1167" s="104"/>
      <c r="AA1167" s="104"/>
      <c r="AB1167" s="104"/>
      <c r="AC1167" s="104"/>
      <c r="AD1167" s="104"/>
      <c r="AE1167" s="104"/>
      <c r="AF1167" s="104"/>
    </row>
    <row r="1168" spans="1:32" hidden="1" x14ac:dyDescent="0.2">
      <c r="A1168" s="98" t="s">
        <v>33</v>
      </c>
      <c r="B1168" s="98" t="s">
        <v>644</v>
      </c>
      <c r="C1168" s="98" t="s">
        <v>645</v>
      </c>
      <c r="D1168" s="98">
        <v>11</v>
      </c>
      <c r="E1168" s="98" t="s">
        <v>436</v>
      </c>
      <c r="F1168" s="98">
        <v>34360</v>
      </c>
      <c r="J1168" s="98">
        <v>4</v>
      </c>
      <c r="L1168" s="98">
        <v>1</v>
      </c>
      <c r="M1168" s="98">
        <v>1</v>
      </c>
      <c r="U1168" s="98">
        <v>4</v>
      </c>
      <c r="V1168" s="98">
        <v>3</v>
      </c>
      <c r="Z1168" s="98">
        <v>1</v>
      </c>
      <c r="AC1168" s="98">
        <v>1</v>
      </c>
      <c r="AD1168" s="98">
        <v>1</v>
      </c>
      <c r="AE1168" s="98">
        <v>16</v>
      </c>
      <c r="AF1168" s="98" t="s">
        <v>34</v>
      </c>
    </row>
    <row r="1169" spans="1:32" hidden="1" x14ac:dyDescent="0.2">
      <c r="A1169" s="98" t="s">
        <v>35</v>
      </c>
      <c r="B1169" s="98" t="s">
        <v>644</v>
      </c>
      <c r="C1169" s="98" t="s">
        <v>645</v>
      </c>
      <c r="D1169" s="98">
        <v>11</v>
      </c>
      <c r="E1169" s="98" t="s">
        <v>436</v>
      </c>
      <c r="F1169" s="98">
        <v>34360</v>
      </c>
      <c r="J1169" s="98">
        <v>4</v>
      </c>
      <c r="L1169" s="98">
        <v>4</v>
      </c>
      <c r="M1169" s="98">
        <v>1</v>
      </c>
      <c r="N1169" s="98">
        <v>1</v>
      </c>
      <c r="U1169" s="98">
        <v>4</v>
      </c>
      <c r="V1169" s="98">
        <v>4</v>
      </c>
      <c r="Z1169" s="98">
        <v>1</v>
      </c>
      <c r="AC1169" s="98">
        <v>1</v>
      </c>
      <c r="AD1169" s="98">
        <v>2</v>
      </c>
      <c r="AE1169" s="98">
        <v>22</v>
      </c>
      <c r="AF1169" s="98" t="s">
        <v>34</v>
      </c>
    </row>
    <row r="1170" spans="1:32" hidden="1" x14ac:dyDescent="0.2">
      <c r="A1170" s="98" t="s">
        <v>36</v>
      </c>
      <c r="B1170" s="98" t="s">
        <v>644</v>
      </c>
      <c r="C1170" s="98" t="s">
        <v>645</v>
      </c>
      <c r="D1170" s="98">
        <v>11</v>
      </c>
      <c r="E1170" s="98" t="s">
        <v>436</v>
      </c>
      <c r="F1170" s="98">
        <v>34360</v>
      </c>
      <c r="G1170" s="98">
        <f t="shared" ref="G1170:AE1170" si="292">G1169-G1168</f>
        <v>0</v>
      </c>
      <c r="H1170" s="98">
        <f t="shared" si="292"/>
        <v>0</v>
      </c>
      <c r="I1170" s="98">
        <f t="shared" si="292"/>
        <v>0</v>
      </c>
      <c r="J1170" s="98">
        <f t="shared" si="292"/>
        <v>0</v>
      </c>
      <c r="K1170" s="98">
        <f t="shared" si="292"/>
        <v>0</v>
      </c>
      <c r="L1170" s="98">
        <f t="shared" si="292"/>
        <v>3</v>
      </c>
      <c r="M1170" s="98">
        <f t="shared" si="292"/>
        <v>0</v>
      </c>
      <c r="N1170" s="98">
        <f t="shared" si="292"/>
        <v>1</v>
      </c>
      <c r="O1170" s="98">
        <f t="shared" si="292"/>
        <v>0</v>
      </c>
      <c r="P1170" s="98">
        <f t="shared" si="292"/>
        <v>0</v>
      </c>
      <c r="Q1170" s="98">
        <f t="shared" si="292"/>
        <v>0</v>
      </c>
      <c r="R1170" s="98">
        <f t="shared" si="292"/>
        <v>0</v>
      </c>
      <c r="S1170" s="98">
        <f t="shared" si="292"/>
        <v>0</v>
      </c>
      <c r="T1170" s="98">
        <f t="shared" si="292"/>
        <v>0</v>
      </c>
      <c r="U1170" s="98">
        <f t="shared" si="292"/>
        <v>0</v>
      </c>
      <c r="V1170" s="98">
        <f t="shared" si="292"/>
        <v>1</v>
      </c>
      <c r="W1170" s="98">
        <f t="shared" si="292"/>
        <v>0</v>
      </c>
      <c r="X1170" s="98">
        <f t="shared" si="292"/>
        <v>0</v>
      </c>
      <c r="Y1170" s="98">
        <f t="shared" si="292"/>
        <v>0</v>
      </c>
      <c r="Z1170" s="98">
        <f t="shared" si="292"/>
        <v>0</v>
      </c>
      <c r="AA1170" s="98">
        <f t="shared" si="292"/>
        <v>0</v>
      </c>
      <c r="AB1170" s="98">
        <f t="shared" si="292"/>
        <v>0</v>
      </c>
      <c r="AC1170" s="98">
        <f t="shared" si="292"/>
        <v>0</v>
      </c>
      <c r="AD1170" s="98">
        <f t="shared" si="292"/>
        <v>1</v>
      </c>
      <c r="AE1170" s="98">
        <f t="shared" si="292"/>
        <v>6</v>
      </c>
    </row>
    <row r="1171" spans="1:32" hidden="1" x14ac:dyDescent="0.2">
      <c r="A1171" s="102"/>
      <c r="B1171" s="103" t="s">
        <v>646</v>
      </c>
      <c r="C1171" s="103" t="s">
        <v>647</v>
      </c>
      <c r="D1171" s="103">
        <v>5</v>
      </c>
      <c r="E1171" s="103" t="s">
        <v>448</v>
      </c>
      <c r="F1171" s="103">
        <v>47400</v>
      </c>
      <c r="G1171" s="104"/>
      <c r="H1171" s="104"/>
      <c r="I1171" s="104"/>
      <c r="J1171" s="104"/>
      <c r="K1171" s="104"/>
      <c r="L1171" s="104"/>
      <c r="M1171" s="104"/>
      <c r="N1171" s="104"/>
      <c r="O1171" s="104"/>
      <c r="P1171" s="104"/>
      <c r="Q1171" s="104"/>
      <c r="R1171" s="104"/>
      <c r="S1171" s="104"/>
      <c r="T1171" s="104"/>
      <c r="U1171" s="104"/>
      <c r="V1171" s="104"/>
      <c r="W1171" s="104"/>
      <c r="X1171" s="104"/>
      <c r="Y1171" s="104"/>
      <c r="Z1171" s="104"/>
      <c r="AA1171" s="104"/>
      <c r="AB1171" s="104"/>
      <c r="AC1171" s="104"/>
      <c r="AD1171" s="104"/>
      <c r="AE1171" s="104"/>
      <c r="AF1171" s="104"/>
    </row>
    <row r="1172" spans="1:32" hidden="1" x14ac:dyDescent="0.2">
      <c r="A1172" s="98" t="s">
        <v>33</v>
      </c>
      <c r="B1172" s="98" t="s">
        <v>646</v>
      </c>
      <c r="C1172" s="98" t="s">
        <v>647</v>
      </c>
      <c r="D1172" s="98">
        <v>5</v>
      </c>
      <c r="E1172" s="98" t="s">
        <v>448</v>
      </c>
      <c r="F1172" s="98">
        <v>47400</v>
      </c>
      <c r="AC1172" s="98">
        <v>2</v>
      </c>
      <c r="AD1172" s="98">
        <v>2</v>
      </c>
      <c r="AE1172" s="98">
        <v>3</v>
      </c>
    </row>
    <row r="1173" spans="1:32" hidden="1" x14ac:dyDescent="0.2">
      <c r="A1173" s="98" t="s">
        <v>35</v>
      </c>
      <c r="B1173" s="98" t="s">
        <v>646</v>
      </c>
      <c r="C1173" s="98" t="s">
        <v>647</v>
      </c>
      <c r="D1173" s="98">
        <v>5</v>
      </c>
      <c r="E1173" s="98" t="s">
        <v>448</v>
      </c>
      <c r="F1173" s="98">
        <v>47400</v>
      </c>
      <c r="AB1173" s="98">
        <v>1</v>
      </c>
      <c r="AC1173" s="98">
        <v>2</v>
      </c>
      <c r="AD1173" s="98">
        <v>5</v>
      </c>
      <c r="AE1173" s="98">
        <v>8</v>
      </c>
    </row>
    <row r="1174" spans="1:32" hidden="1" x14ac:dyDescent="0.2">
      <c r="A1174" s="98" t="s">
        <v>36</v>
      </c>
      <c r="B1174" s="98" t="s">
        <v>646</v>
      </c>
      <c r="C1174" s="98" t="s">
        <v>647</v>
      </c>
      <c r="D1174" s="98">
        <v>5</v>
      </c>
      <c r="E1174" s="98" t="s">
        <v>448</v>
      </c>
      <c r="F1174" s="98">
        <v>47400</v>
      </c>
      <c r="G1174" s="98">
        <f t="shared" ref="G1174:AE1174" si="293">G1173-G1172</f>
        <v>0</v>
      </c>
      <c r="H1174" s="98">
        <f t="shared" si="293"/>
        <v>0</v>
      </c>
      <c r="I1174" s="98">
        <f t="shared" si="293"/>
        <v>0</v>
      </c>
      <c r="J1174" s="98">
        <f t="shared" si="293"/>
        <v>0</v>
      </c>
      <c r="K1174" s="98">
        <f t="shared" si="293"/>
        <v>0</v>
      </c>
      <c r="L1174" s="98">
        <f t="shared" si="293"/>
        <v>0</v>
      </c>
      <c r="M1174" s="98">
        <f t="shared" si="293"/>
        <v>0</v>
      </c>
      <c r="N1174" s="98">
        <f t="shared" si="293"/>
        <v>0</v>
      </c>
      <c r="O1174" s="98">
        <f t="shared" si="293"/>
        <v>0</v>
      </c>
      <c r="P1174" s="98">
        <f t="shared" si="293"/>
        <v>0</v>
      </c>
      <c r="Q1174" s="98">
        <f t="shared" si="293"/>
        <v>0</v>
      </c>
      <c r="R1174" s="98">
        <f t="shared" si="293"/>
        <v>0</v>
      </c>
      <c r="S1174" s="98">
        <f t="shared" si="293"/>
        <v>0</v>
      </c>
      <c r="T1174" s="98">
        <f t="shared" si="293"/>
        <v>0</v>
      </c>
      <c r="U1174" s="98">
        <f t="shared" si="293"/>
        <v>0</v>
      </c>
      <c r="V1174" s="98">
        <f t="shared" si="293"/>
        <v>0</v>
      </c>
      <c r="W1174" s="98">
        <f t="shared" si="293"/>
        <v>0</v>
      </c>
      <c r="X1174" s="98">
        <f t="shared" si="293"/>
        <v>0</v>
      </c>
      <c r="Y1174" s="98">
        <f t="shared" si="293"/>
        <v>0</v>
      </c>
      <c r="Z1174" s="98">
        <f t="shared" si="293"/>
        <v>0</v>
      </c>
      <c r="AA1174" s="98">
        <f t="shared" si="293"/>
        <v>0</v>
      </c>
      <c r="AB1174" s="98">
        <f t="shared" si="293"/>
        <v>1</v>
      </c>
      <c r="AC1174" s="98">
        <f t="shared" si="293"/>
        <v>0</v>
      </c>
      <c r="AD1174" s="98">
        <f t="shared" si="293"/>
        <v>3</v>
      </c>
      <c r="AE1174" s="98">
        <f t="shared" si="293"/>
        <v>5</v>
      </c>
    </row>
    <row r="1175" spans="1:32" hidden="1" x14ac:dyDescent="0.2">
      <c r="A1175" s="102"/>
      <c r="B1175" s="103" t="s">
        <v>648</v>
      </c>
      <c r="C1175" s="103" t="s">
        <v>181</v>
      </c>
      <c r="D1175" s="103">
        <v>8</v>
      </c>
      <c r="E1175" s="103"/>
      <c r="F1175" s="103"/>
      <c r="G1175" s="104"/>
      <c r="H1175" s="104"/>
      <c r="I1175" s="104"/>
      <c r="J1175" s="104"/>
      <c r="K1175" s="104"/>
      <c r="L1175" s="104"/>
      <c r="M1175" s="104"/>
      <c r="N1175" s="104"/>
      <c r="O1175" s="104"/>
      <c r="P1175" s="104"/>
      <c r="Q1175" s="104"/>
      <c r="R1175" s="104"/>
      <c r="S1175" s="104"/>
      <c r="T1175" s="104"/>
      <c r="U1175" s="104"/>
      <c r="V1175" s="104"/>
      <c r="W1175" s="104"/>
      <c r="X1175" s="104"/>
      <c r="Y1175" s="104"/>
      <c r="Z1175" s="104"/>
      <c r="AA1175" s="104"/>
      <c r="AB1175" s="104"/>
      <c r="AC1175" s="104"/>
      <c r="AD1175" s="104"/>
      <c r="AE1175" s="104"/>
      <c r="AF1175" s="104"/>
    </row>
    <row r="1176" spans="1:32" hidden="1" x14ac:dyDescent="0.2">
      <c r="A1176" s="98" t="s">
        <v>33</v>
      </c>
      <c r="B1176" s="98" t="s">
        <v>648</v>
      </c>
      <c r="C1176" s="98" t="s">
        <v>649</v>
      </c>
      <c r="D1176" s="98">
        <v>8</v>
      </c>
      <c r="J1176" s="98">
        <v>1</v>
      </c>
      <c r="P1176" s="98">
        <v>0</v>
      </c>
      <c r="AD1176" s="98">
        <v>1</v>
      </c>
      <c r="AE1176" s="98">
        <v>3</v>
      </c>
    </row>
    <row r="1177" spans="1:32" hidden="1" x14ac:dyDescent="0.2">
      <c r="A1177" s="98" t="s">
        <v>35</v>
      </c>
      <c r="B1177" s="98" t="s">
        <v>648</v>
      </c>
      <c r="C1177" s="98" t="s">
        <v>649</v>
      </c>
      <c r="D1177" s="98">
        <v>8</v>
      </c>
      <c r="J1177" s="98">
        <v>1</v>
      </c>
      <c r="P1177" s="98">
        <v>2</v>
      </c>
      <c r="AC1177" s="98">
        <v>3</v>
      </c>
      <c r="AD1177" s="98">
        <v>5</v>
      </c>
      <c r="AE1177" s="98">
        <v>11</v>
      </c>
    </row>
    <row r="1178" spans="1:32" hidden="1" x14ac:dyDescent="0.2">
      <c r="A1178" s="98" t="s">
        <v>36</v>
      </c>
      <c r="B1178" s="98" t="s">
        <v>648</v>
      </c>
      <c r="C1178" s="98" t="s">
        <v>649</v>
      </c>
      <c r="D1178" s="98">
        <v>8</v>
      </c>
      <c r="G1178" s="98">
        <f t="shared" ref="G1178:AE1178" si="294">G1177-G1176</f>
        <v>0</v>
      </c>
      <c r="H1178" s="98">
        <f t="shared" si="294"/>
        <v>0</v>
      </c>
      <c r="I1178" s="98">
        <f t="shared" si="294"/>
        <v>0</v>
      </c>
      <c r="J1178" s="98">
        <f t="shared" si="294"/>
        <v>0</v>
      </c>
      <c r="K1178" s="98">
        <f t="shared" si="294"/>
        <v>0</v>
      </c>
      <c r="L1178" s="98">
        <f t="shared" si="294"/>
        <v>0</v>
      </c>
      <c r="M1178" s="98">
        <f t="shared" si="294"/>
        <v>0</v>
      </c>
      <c r="N1178" s="98">
        <f t="shared" si="294"/>
        <v>0</v>
      </c>
      <c r="O1178" s="98">
        <f t="shared" si="294"/>
        <v>0</v>
      </c>
      <c r="P1178" s="98">
        <f t="shared" si="294"/>
        <v>2</v>
      </c>
      <c r="Q1178" s="98">
        <f t="shared" si="294"/>
        <v>0</v>
      </c>
      <c r="R1178" s="98">
        <f t="shared" si="294"/>
        <v>0</v>
      </c>
      <c r="S1178" s="98">
        <f t="shared" si="294"/>
        <v>0</v>
      </c>
      <c r="T1178" s="98">
        <f t="shared" si="294"/>
        <v>0</v>
      </c>
      <c r="U1178" s="98">
        <f t="shared" si="294"/>
        <v>0</v>
      </c>
      <c r="V1178" s="98">
        <f t="shared" si="294"/>
        <v>0</v>
      </c>
      <c r="W1178" s="98">
        <f t="shared" si="294"/>
        <v>0</v>
      </c>
      <c r="X1178" s="98">
        <f t="shared" si="294"/>
        <v>0</v>
      </c>
      <c r="Y1178" s="98">
        <f t="shared" si="294"/>
        <v>0</v>
      </c>
      <c r="Z1178" s="98">
        <f t="shared" si="294"/>
        <v>0</v>
      </c>
      <c r="AA1178" s="98">
        <f t="shared" si="294"/>
        <v>0</v>
      </c>
      <c r="AB1178" s="98">
        <f t="shared" si="294"/>
        <v>0</v>
      </c>
      <c r="AC1178" s="98">
        <f t="shared" si="294"/>
        <v>3</v>
      </c>
      <c r="AD1178" s="98">
        <f t="shared" si="294"/>
        <v>4</v>
      </c>
      <c r="AE1178" s="98">
        <f t="shared" si="294"/>
        <v>8</v>
      </c>
    </row>
    <row r="1179" spans="1:32" hidden="1" x14ac:dyDescent="0.2">
      <c r="A1179" s="102"/>
      <c r="B1179" s="103" t="s">
        <v>650</v>
      </c>
      <c r="C1179" s="103" t="s">
        <v>651</v>
      </c>
      <c r="D1179" s="103">
        <v>1</v>
      </c>
      <c r="E1179" s="103" t="s">
        <v>104</v>
      </c>
      <c r="F1179" s="103">
        <v>93313</v>
      </c>
      <c r="G1179" s="104"/>
      <c r="H1179" s="104"/>
      <c r="I1179" s="104"/>
      <c r="J1179" s="104"/>
      <c r="K1179" s="104"/>
      <c r="L1179" s="104"/>
      <c r="M1179" s="104"/>
      <c r="N1179" s="104"/>
      <c r="O1179" s="104"/>
      <c r="P1179" s="104"/>
      <c r="Q1179" s="104"/>
      <c r="R1179" s="104"/>
      <c r="S1179" s="104"/>
      <c r="T1179" s="104"/>
      <c r="U1179" s="104"/>
      <c r="V1179" s="104"/>
      <c r="W1179" s="104"/>
      <c r="X1179" s="104"/>
      <c r="Y1179" s="104"/>
      <c r="Z1179" s="104"/>
      <c r="AA1179" s="104"/>
      <c r="AB1179" s="104"/>
      <c r="AC1179" s="104"/>
      <c r="AD1179" s="104"/>
      <c r="AE1179" s="104"/>
      <c r="AF1179" s="104"/>
    </row>
    <row r="1180" spans="1:32" hidden="1" x14ac:dyDescent="0.2">
      <c r="A1180" s="98" t="s">
        <v>33</v>
      </c>
      <c r="B1180" s="98" t="s">
        <v>650</v>
      </c>
      <c r="C1180" s="98" t="s">
        <v>651</v>
      </c>
      <c r="D1180" s="98">
        <v>1</v>
      </c>
      <c r="E1180" s="98" t="s">
        <v>104</v>
      </c>
      <c r="F1180" s="98">
        <v>93313</v>
      </c>
      <c r="J1180" s="98">
        <v>37</v>
      </c>
      <c r="L1180" s="98">
        <v>2</v>
      </c>
      <c r="M1180" s="98">
        <v>3</v>
      </c>
      <c r="N1180" s="98">
        <v>1</v>
      </c>
      <c r="O1180" s="98">
        <v>3</v>
      </c>
      <c r="P1180" s="98">
        <v>3</v>
      </c>
      <c r="T1180" s="98">
        <v>42</v>
      </c>
      <c r="U1180" s="98">
        <v>12</v>
      </c>
      <c r="Z1180" s="98">
        <v>1</v>
      </c>
      <c r="AC1180" s="98">
        <v>1</v>
      </c>
      <c r="AD1180" s="98">
        <v>3</v>
      </c>
      <c r="AE1180" s="98">
        <v>105</v>
      </c>
      <c r="AF1180" s="98" t="s">
        <v>34</v>
      </c>
    </row>
    <row r="1181" spans="1:32" hidden="1" x14ac:dyDescent="0.2">
      <c r="A1181" s="98" t="s">
        <v>35</v>
      </c>
      <c r="B1181" s="98" t="s">
        <v>650</v>
      </c>
      <c r="C1181" s="98" t="s">
        <v>651</v>
      </c>
      <c r="D1181" s="98">
        <v>1</v>
      </c>
      <c r="E1181" s="98" t="s">
        <v>104</v>
      </c>
      <c r="F1181" s="98">
        <v>93313</v>
      </c>
      <c r="J1181" s="98">
        <v>41</v>
      </c>
      <c r="L1181" s="98">
        <v>5</v>
      </c>
      <c r="M1181" s="98">
        <v>3</v>
      </c>
      <c r="N1181" s="98">
        <v>4</v>
      </c>
      <c r="O1181" s="98">
        <v>5</v>
      </c>
      <c r="P1181" s="98">
        <v>3</v>
      </c>
      <c r="T1181" s="98">
        <v>60</v>
      </c>
      <c r="U1181" s="98">
        <v>24</v>
      </c>
      <c r="Z1181" s="98">
        <v>8</v>
      </c>
      <c r="AC1181" s="98">
        <v>5</v>
      </c>
      <c r="AD1181" s="98">
        <v>5</v>
      </c>
      <c r="AE1181" s="98">
        <v>163</v>
      </c>
      <c r="AF1181" s="98" t="s">
        <v>34</v>
      </c>
    </row>
    <row r="1182" spans="1:32" hidden="1" x14ac:dyDescent="0.2">
      <c r="A1182" s="98" t="s">
        <v>36</v>
      </c>
      <c r="B1182" s="98" t="s">
        <v>650</v>
      </c>
      <c r="C1182" s="98" t="s">
        <v>651</v>
      </c>
      <c r="D1182" s="98">
        <v>1</v>
      </c>
      <c r="E1182" s="98" t="s">
        <v>104</v>
      </c>
      <c r="F1182" s="98">
        <v>93313</v>
      </c>
      <c r="G1182" s="98">
        <f t="shared" ref="G1182:AE1182" si="295">G1181-G1180</f>
        <v>0</v>
      </c>
      <c r="H1182" s="98">
        <f t="shared" si="295"/>
        <v>0</v>
      </c>
      <c r="I1182" s="98">
        <f t="shared" si="295"/>
        <v>0</v>
      </c>
      <c r="J1182" s="98">
        <f t="shared" si="295"/>
        <v>4</v>
      </c>
      <c r="K1182" s="98">
        <f t="shared" si="295"/>
        <v>0</v>
      </c>
      <c r="L1182" s="98">
        <f t="shared" si="295"/>
        <v>3</v>
      </c>
      <c r="M1182" s="98">
        <f t="shared" si="295"/>
        <v>0</v>
      </c>
      <c r="N1182" s="98">
        <f t="shared" si="295"/>
        <v>3</v>
      </c>
      <c r="O1182" s="98">
        <f t="shared" si="295"/>
        <v>2</v>
      </c>
      <c r="P1182" s="98">
        <f t="shared" si="295"/>
        <v>0</v>
      </c>
      <c r="Q1182" s="98">
        <f t="shared" si="295"/>
        <v>0</v>
      </c>
      <c r="R1182" s="98">
        <f t="shared" si="295"/>
        <v>0</v>
      </c>
      <c r="S1182" s="98">
        <f t="shared" si="295"/>
        <v>0</v>
      </c>
      <c r="T1182" s="98">
        <f t="shared" si="295"/>
        <v>18</v>
      </c>
      <c r="U1182" s="98">
        <f t="shared" si="295"/>
        <v>12</v>
      </c>
      <c r="V1182" s="98">
        <f t="shared" si="295"/>
        <v>0</v>
      </c>
      <c r="W1182" s="98">
        <f t="shared" si="295"/>
        <v>0</v>
      </c>
      <c r="X1182" s="98">
        <f t="shared" si="295"/>
        <v>0</v>
      </c>
      <c r="Y1182" s="98">
        <f t="shared" si="295"/>
        <v>0</v>
      </c>
      <c r="Z1182" s="98">
        <f t="shared" si="295"/>
        <v>7</v>
      </c>
      <c r="AA1182" s="98">
        <f t="shared" si="295"/>
        <v>0</v>
      </c>
      <c r="AB1182" s="98">
        <f t="shared" si="295"/>
        <v>0</v>
      </c>
      <c r="AC1182" s="98">
        <f t="shared" si="295"/>
        <v>4</v>
      </c>
      <c r="AD1182" s="98">
        <f t="shared" si="295"/>
        <v>2</v>
      </c>
      <c r="AE1182" s="98">
        <f t="shared" si="295"/>
        <v>58</v>
      </c>
    </row>
    <row r="1183" spans="1:32" hidden="1" x14ac:dyDescent="0.2">
      <c r="A1183" s="106"/>
      <c r="B1183" s="103" t="s">
        <v>652</v>
      </c>
      <c r="C1183" s="103" t="s">
        <v>653</v>
      </c>
      <c r="D1183" s="103">
        <v>5</v>
      </c>
      <c r="E1183" s="103" t="s">
        <v>104</v>
      </c>
      <c r="F1183" s="103">
        <v>93306</v>
      </c>
      <c r="G1183" s="103"/>
      <c r="H1183" s="103"/>
      <c r="I1183" s="103"/>
      <c r="J1183" s="103"/>
      <c r="K1183" s="103"/>
      <c r="L1183" s="103"/>
      <c r="M1183" s="103"/>
      <c r="N1183" s="103"/>
      <c r="O1183" s="103"/>
      <c r="P1183" s="103"/>
      <c r="Q1183" s="103"/>
      <c r="R1183" s="103"/>
      <c r="S1183" s="103"/>
      <c r="T1183" s="103"/>
      <c r="U1183" s="103"/>
      <c r="V1183" s="103"/>
      <c r="W1183" s="103"/>
      <c r="X1183" s="103"/>
      <c r="Y1183" s="103"/>
      <c r="Z1183" s="103"/>
      <c r="AA1183" s="103"/>
      <c r="AB1183" s="103"/>
      <c r="AC1183" s="103"/>
      <c r="AD1183" s="103"/>
      <c r="AE1183" s="103"/>
      <c r="AF1183" s="103"/>
    </row>
    <row r="1184" spans="1:32" hidden="1" x14ac:dyDescent="0.2">
      <c r="A1184" s="98" t="s">
        <v>33</v>
      </c>
      <c r="B1184" s="98" t="s">
        <v>652</v>
      </c>
      <c r="C1184" s="98" t="s">
        <v>653</v>
      </c>
      <c r="D1184" s="98">
        <v>5</v>
      </c>
      <c r="E1184" s="98" t="s">
        <v>104</v>
      </c>
      <c r="F1184" s="98">
        <v>93306</v>
      </c>
      <c r="J1184" s="98">
        <v>32</v>
      </c>
      <c r="L1184" s="98">
        <v>3</v>
      </c>
      <c r="M1184" s="98">
        <v>1</v>
      </c>
      <c r="N1184" s="98">
        <v>1</v>
      </c>
      <c r="O1184" s="98">
        <v>2</v>
      </c>
      <c r="P1184" s="98">
        <v>2</v>
      </c>
      <c r="Q1184" s="98">
        <v>1</v>
      </c>
      <c r="T1184" s="98">
        <v>48</v>
      </c>
      <c r="U1184" s="98">
        <v>22</v>
      </c>
      <c r="Z1184" s="98">
        <v>6</v>
      </c>
      <c r="AC1184" s="98">
        <v>3</v>
      </c>
      <c r="AD1184" s="98">
        <v>5</v>
      </c>
      <c r="AE1184" s="98">
        <v>120</v>
      </c>
      <c r="AF1184" s="98" t="s">
        <v>34</v>
      </c>
    </row>
    <row r="1185" spans="1:32" hidden="1" x14ac:dyDescent="0.2">
      <c r="A1185" s="98" t="s">
        <v>35</v>
      </c>
      <c r="B1185" s="98" t="s">
        <v>652</v>
      </c>
      <c r="C1185" s="98" t="s">
        <v>653</v>
      </c>
      <c r="D1185" s="98">
        <v>5</v>
      </c>
      <c r="E1185" s="98" t="s">
        <v>104</v>
      </c>
      <c r="F1185" s="98">
        <v>93306</v>
      </c>
      <c r="J1185" s="98">
        <v>41</v>
      </c>
      <c r="L1185" s="98">
        <v>5</v>
      </c>
      <c r="M1185" s="98">
        <v>3</v>
      </c>
      <c r="N1185" s="98">
        <v>4</v>
      </c>
      <c r="O1185" s="98">
        <v>5</v>
      </c>
      <c r="P1185" s="98">
        <v>3</v>
      </c>
      <c r="Q1185" s="98">
        <v>0</v>
      </c>
      <c r="T1185" s="98">
        <v>60</v>
      </c>
      <c r="U1185" s="98">
        <v>24</v>
      </c>
      <c r="Z1185" s="98">
        <v>8</v>
      </c>
      <c r="AC1185" s="98">
        <v>5</v>
      </c>
      <c r="AD1185" s="98">
        <v>5</v>
      </c>
      <c r="AE1185" s="98">
        <v>163</v>
      </c>
      <c r="AF1185" s="98" t="s">
        <v>34</v>
      </c>
    </row>
    <row r="1186" spans="1:32" hidden="1" x14ac:dyDescent="0.2">
      <c r="A1186" s="98" t="s">
        <v>36</v>
      </c>
      <c r="B1186" s="98" t="s">
        <v>652</v>
      </c>
      <c r="C1186" s="98" t="s">
        <v>653</v>
      </c>
      <c r="D1186" s="98">
        <v>5</v>
      </c>
      <c r="E1186" s="98" t="s">
        <v>104</v>
      </c>
      <c r="F1186" s="98">
        <v>93306</v>
      </c>
      <c r="G1186" s="98">
        <f t="shared" ref="G1186:AE1186" si="296">G1185-G1184</f>
        <v>0</v>
      </c>
      <c r="H1186" s="98">
        <f t="shared" si="296"/>
        <v>0</v>
      </c>
      <c r="I1186" s="98">
        <f t="shared" si="296"/>
        <v>0</v>
      </c>
      <c r="J1186" s="98">
        <f t="shared" si="296"/>
        <v>9</v>
      </c>
      <c r="K1186" s="98">
        <f t="shared" si="296"/>
        <v>0</v>
      </c>
      <c r="L1186" s="98">
        <f t="shared" si="296"/>
        <v>2</v>
      </c>
      <c r="M1186" s="98">
        <f t="shared" si="296"/>
        <v>2</v>
      </c>
      <c r="N1186" s="98">
        <f t="shared" si="296"/>
        <v>3</v>
      </c>
      <c r="O1186" s="98">
        <f t="shared" si="296"/>
        <v>3</v>
      </c>
      <c r="P1186" s="98">
        <f t="shared" si="296"/>
        <v>1</v>
      </c>
      <c r="Q1186" s="98">
        <f t="shared" si="296"/>
        <v>-1</v>
      </c>
      <c r="R1186" s="98">
        <f t="shared" si="296"/>
        <v>0</v>
      </c>
      <c r="S1186" s="98">
        <f t="shared" si="296"/>
        <v>0</v>
      </c>
      <c r="T1186" s="98">
        <f t="shared" si="296"/>
        <v>12</v>
      </c>
      <c r="U1186" s="98">
        <f t="shared" si="296"/>
        <v>2</v>
      </c>
      <c r="V1186" s="98">
        <f t="shared" si="296"/>
        <v>0</v>
      </c>
      <c r="W1186" s="98">
        <f t="shared" si="296"/>
        <v>0</v>
      </c>
      <c r="X1186" s="98">
        <f t="shared" si="296"/>
        <v>0</v>
      </c>
      <c r="Y1186" s="98">
        <f t="shared" si="296"/>
        <v>0</v>
      </c>
      <c r="Z1186" s="98">
        <f t="shared" si="296"/>
        <v>2</v>
      </c>
      <c r="AA1186" s="98">
        <f t="shared" si="296"/>
        <v>0</v>
      </c>
      <c r="AB1186" s="98">
        <f t="shared" si="296"/>
        <v>0</v>
      </c>
      <c r="AC1186" s="98">
        <f t="shared" si="296"/>
        <v>2</v>
      </c>
      <c r="AD1186" s="98">
        <f t="shared" si="296"/>
        <v>0</v>
      </c>
      <c r="AE1186" s="98">
        <f t="shared" si="296"/>
        <v>43</v>
      </c>
    </row>
    <row r="1187" spans="1:32" x14ac:dyDescent="0.2">
      <c r="A1187" s="106"/>
      <c r="B1187" s="103" t="s">
        <v>654</v>
      </c>
      <c r="C1187" s="103" t="s">
        <v>655</v>
      </c>
      <c r="D1187" s="103">
        <v>7</v>
      </c>
      <c r="E1187" s="103" t="s">
        <v>104</v>
      </c>
      <c r="F1187" s="103">
        <v>93310</v>
      </c>
      <c r="G1187" s="103"/>
      <c r="H1187" s="103"/>
      <c r="I1187" s="103"/>
      <c r="J1187" s="103"/>
      <c r="K1187" s="103"/>
      <c r="L1187" s="103"/>
      <c r="M1187" s="103"/>
      <c r="N1187" s="103"/>
      <c r="O1187" s="103"/>
      <c r="P1187" s="103"/>
      <c r="Q1187" s="103"/>
      <c r="R1187" s="103"/>
      <c r="S1187" s="103"/>
      <c r="T1187" s="103"/>
      <c r="U1187" s="103"/>
      <c r="V1187" s="103"/>
      <c r="W1187" s="103"/>
      <c r="X1187" s="103"/>
      <c r="Y1187" s="103"/>
      <c r="Z1187" s="103"/>
      <c r="AA1187" s="103"/>
      <c r="AB1187" s="103"/>
      <c r="AC1187" s="103"/>
      <c r="AD1187" s="103"/>
      <c r="AE1187" s="103"/>
      <c r="AF1187" s="103"/>
    </row>
    <row r="1188" spans="1:32" x14ac:dyDescent="0.2">
      <c r="A1188" s="98" t="s">
        <v>33</v>
      </c>
      <c r="B1188" s="98" t="s">
        <v>654</v>
      </c>
      <c r="C1188" s="98" t="s">
        <v>655</v>
      </c>
      <c r="D1188" s="98">
        <v>7</v>
      </c>
      <c r="E1188" s="98" t="s">
        <v>104</v>
      </c>
      <c r="F1188" s="98">
        <v>93310</v>
      </c>
      <c r="J1188" s="98">
        <v>42</v>
      </c>
      <c r="L1188" s="98">
        <v>4</v>
      </c>
      <c r="M1188" s="98">
        <v>3</v>
      </c>
      <c r="N1188" s="98">
        <v>4</v>
      </c>
      <c r="O1188" s="98">
        <v>5</v>
      </c>
      <c r="P1188" s="98">
        <v>3</v>
      </c>
      <c r="Q1188" s="98">
        <v>1</v>
      </c>
      <c r="T1188" s="98">
        <v>63</v>
      </c>
      <c r="U1188" s="98">
        <v>12</v>
      </c>
      <c r="Z1188" s="98">
        <v>4</v>
      </c>
      <c r="AC1188" s="98">
        <v>1</v>
      </c>
      <c r="AD1188" s="98">
        <v>4</v>
      </c>
      <c r="AE1188" s="98">
        <v>141</v>
      </c>
      <c r="AF1188" s="98" t="s">
        <v>34</v>
      </c>
    </row>
    <row r="1189" spans="1:32" x14ac:dyDescent="0.2">
      <c r="A1189" s="98" t="s">
        <v>35</v>
      </c>
      <c r="B1189" s="98" t="s">
        <v>654</v>
      </c>
      <c r="C1189" s="98" t="s">
        <v>655</v>
      </c>
      <c r="D1189" s="98">
        <v>7</v>
      </c>
      <c r="E1189" s="98" t="s">
        <v>104</v>
      </c>
      <c r="F1189" s="98">
        <v>93310</v>
      </c>
      <c r="J1189" s="98">
        <v>41</v>
      </c>
      <c r="L1189" s="98">
        <v>5</v>
      </c>
      <c r="M1189" s="98">
        <v>3</v>
      </c>
      <c r="N1189" s="98">
        <v>4</v>
      </c>
      <c r="O1189" s="98">
        <v>5</v>
      </c>
      <c r="P1189" s="98">
        <v>3</v>
      </c>
      <c r="Q1189" s="98">
        <v>0</v>
      </c>
      <c r="T1189" s="98">
        <v>60</v>
      </c>
      <c r="U1189" s="98">
        <v>24</v>
      </c>
      <c r="Z1189" s="98">
        <v>8</v>
      </c>
      <c r="AC1189" s="98">
        <v>5</v>
      </c>
      <c r="AD1189" s="98">
        <v>5</v>
      </c>
      <c r="AE1189" s="98">
        <v>163</v>
      </c>
      <c r="AF1189" s="98" t="s">
        <v>34</v>
      </c>
    </row>
    <row r="1190" spans="1:32" x14ac:dyDescent="0.2">
      <c r="A1190" s="98" t="s">
        <v>36</v>
      </c>
      <c r="B1190" s="98" t="s">
        <v>654</v>
      </c>
      <c r="C1190" s="98" t="s">
        <v>655</v>
      </c>
      <c r="D1190" s="98">
        <v>7</v>
      </c>
      <c r="E1190" s="98" t="s">
        <v>104</v>
      </c>
      <c r="F1190" s="98">
        <v>93310</v>
      </c>
      <c r="G1190" s="98">
        <f t="shared" ref="G1190:AE1190" si="297">G1189-G1188</f>
        <v>0</v>
      </c>
      <c r="H1190" s="98">
        <f t="shared" si="297"/>
        <v>0</v>
      </c>
      <c r="I1190" s="98">
        <f t="shared" si="297"/>
        <v>0</v>
      </c>
      <c r="J1190" s="98">
        <f t="shared" si="297"/>
        <v>-1</v>
      </c>
      <c r="K1190" s="98">
        <f t="shared" si="297"/>
        <v>0</v>
      </c>
      <c r="L1190" s="98">
        <f t="shared" si="297"/>
        <v>1</v>
      </c>
      <c r="M1190" s="98">
        <f t="shared" si="297"/>
        <v>0</v>
      </c>
      <c r="N1190" s="98">
        <f t="shared" si="297"/>
        <v>0</v>
      </c>
      <c r="O1190" s="98">
        <f t="shared" si="297"/>
        <v>0</v>
      </c>
      <c r="P1190" s="98">
        <f t="shared" si="297"/>
        <v>0</v>
      </c>
      <c r="Q1190" s="98">
        <f t="shared" si="297"/>
        <v>-1</v>
      </c>
      <c r="R1190" s="98">
        <f t="shared" si="297"/>
        <v>0</v>
      </c>
      <c r="S1190" s="98">
        <f t="shared" si="297"/>
        <v>0</v>
      </c>
      <c r="T1190" s="98">
        <f t="shared" si="297"/>
        <v>-3</v>
      </c>
      <c r="U1190" s="98">
        <f t="shared" si="297"/>
        <v>12</v>
      </c>
      <c r="V1190" s="98">
        <f t="shared" si="297"/>
        <v>0</v>
      </c>
      <c r="W1190" s="98">
        <f t="shared" si="297"/>
        <v>0</v>
      </c>
      <c r="X1190" s="98">
        <f t="shared" si="297"/>
        <v>0</v>
      </c>
      <c r="Y1190" s="98">
        <f t="shared" si="297"/>
        <v>0</v>
      </c>
      <c r="Z1190" s="98">
        <f t="shared" si="297"/>
        <v>4</v>
      </c>
      <c r="AA1190" s="98">
        <f t="shared" si="297"/>
        <v>0</v>
      </c>
      <c r="AB1190" s="98">
        <f t="shared" si="297"/>
        <v>0</v>
      </c>
      <c r="AC1190" s="98">
        <f t="shared" si="297"/>
        <v>4</v>
      </c>
      <c r="AD1190" s="98">
        <f t="shared" si="297"/>
        <v>1</v>
      </c>
      <c r="AE1190" s="98">
        <f t="shared" si="297"/>
        <v>22</v>
      </c>
    </row>
    <row r="1191" spans="1:32" hidden="1" x14ac:dyDescent="0.2">
      <c r="A1191" s="106"/>
      <c r="B1191" s="103" t="s">
        <v>656</v>
      </c>
      <c r="C1191" s="103" t="s">
        <v>657</v>
      </c>
      <c r="D1191" s="103">
        <v>8</v>
      </c>
      <c r="E1191" s="103" t="s">
        <v>104</v>
      </c>
      <c r="F1191" s="103">
        <v>93309</v>
      </c>
      <c r="G1191" s="103"/>
      <c r="H1191" s="103"/>
      <c r="I1191" s="103"/>
      <c r="J1191" s="103"/>
      <c r="K1191" s="103"/>
      <c r="L1191" s="103"/>
      <c r="M1191" s="103"/>
      <c r="N1191" s="103"/>
      <c r="O1191" s="103"/>
      <c r="P1191" s="103"/>
      <c r="Q1191" s="103"/>
      <c r="R1191" s="103"/>
      <c r="S1191" s="103"/>
      <c r="T1191" s="103"/>
      <c r="U1191" s="103"/>
      <c r="V1191" s="103"/>
      <c r="W1191" s="103"/>
      <c r="X1191" s="103"/>
      <c r="Y1191" s="103"/>
      <c r="Z1191" s="103"/>
      <c r="AA1191" s="103"/>
      <c r="AB1191" s="103"/>
      <c r="AC1191" s="103"/>
      <c r="AD1191" s="103"/>
      <c r="AE1191" s="103"/>
      <c r="AF1191" s="103"/>
    </row>
    <row r="1192" spans="1:32" hidden="1" x14ac:dyDescent="0.2">
      <c r="A1192" s="98" t="s">
        <v>33</v>
      </c>
      <c r="B1192" s="98" t="s">
        <v>656</v>
      </c>
      <c r="C1192" s="98" t="s">
        <v>657</v>
      </c>
      <c r="D1192" s="98">
        <v>8</v>
      </c>
      <c r="E1192" s="98" t="s">
        <v>104</v>
      </c>
      <c r="F1192" s="98">
        <v>93309</v>
      </c>
      <c r="J1192" s="98">
        <v>25</v>
      </c>
      <c r="L1192" s="98">
        <v>1</v>
      </c>
      <c r="M1192" s="98">
        <v>2</v>
      </c>
      <c r="N1192" s="98">
        <v>2</v>
      </c>
      <c r="O1192" s="98">
        <v>3</v>
      </c>
      <c r="P1192" s="98">
        <v>1</v>
      </c>
      <c r="Q1192" s="98">
        <v>0</v>
      </c>
      <c r="T1192" s="98">
        <v>53</v>
      </c>
      <c r="U1192" s="98">
        <v>18</v>
      </c>
      <c r="Z1192" s="98">
        <v>1</v>
      </c>
      <c r="AC1192" s="98">
        <v>1</v>
      </c>
      <c r="AD1192" s="98">
        <v>3</v>
      </c>
      <c r="AE1192" s="98">
        <v>112</v>
      </c>
      <c r="AF1192" s="98" t="s">
        <v>34</v>
      </c>
    </row>
    <row r="1193" spans="1:32" hidden="1" x14ac:dyDescent="0.2">
      <c r="A1193" s="98" t="s">
        <v>35</v>
      </c>
      <c r="B1193" s="98" t="s">
        <v>656</v>
      </c>
      <c r="C1193" s="98" t="s">
        <v>657</v>
      </c>
      <c r="D1193" s="98">
        <v>8</v>
      </c>
      <c r="E1193" s="98" t="s">
        <v>104</v>
      </c>
      <c r="F1193" s="98">
        <v>93309</v>
      </c>
      <c r="J1193" s="98">
        <v>41</v>
      </c>
      <c r="L1193" s="98">
        <v>5</v>
      </c>
      <c r="M1193" s="98">
        <v>3</v>
      </c>
      <c r="N1193" s="98">
        <v>4</v>
      </c>
      <c r="O1193" s="98">
        <v>5</v>
      </c>
      <c r="P1193" s="98">
        <v>3</v>
      </c>
      <c r="Q1193" s="98">
        <v>0</v>
      </c>
      <c r="T1193" s="98">
        <v>60</v>
      </c>
      <c r="U1193" s="98">
        <v>24</v>
      </c>
      <c r="Z1193" s="98">
        <v>8</v>
      </c>
      <c r="AC1193" s="98">
        <v>5</v>
      </c>
      <c r="AD1193" s="98">
        <v>5</v>
      </c>
      <c r="AE1193" s="98">
        <v>163</v>
      </c>
      <c r="AF1193" s="98" t="s">
        <v>34</v>
      </c>
    </row>
    <row r="1194" spans="1:32" hidden="1" x14ac:dyDescent="0.2">
      <c r="A1194" s="98" t="s">
        <v>36</v>
      </c>
      <c r="B1194" s="98" t="s">
        <v>656</v>
      </c>
      <c r="C1194" s="98" t="s">
        <v>657</v>
      </c>
      <c r="D1194" s="98">
        <v>8</v>
      </c>
      <c r="E1194" s="98" t="s">
        <v>104</v>
      </c>
      <c r="F1194" s="98">
        <v>93309</v>
      </c>
      <c r="G1194" s="98">
        <f t="shared" ref="G1194:AE1194" si="298">G1193-G1192</f>
        <v>0</v>
      </c>
      <c r="H1194" s="98">
        <f t="shared" si="298"/>
        <v>0</v>
      </c>
      <c r="I1194" s="98">
        <f t="shared" si="298"/>
        <v>0</v>
      </c>
      <c r="J1194" s="98">
        <f t="shared" si="298"/>
        <v>16</v>
      </c>
      <c r="K1194" s="98">
        <f t="shared" si="298"/>
        <v>0</v>
      </c>
      <c r="L1194" s="98">
        <f t="shared" si="298"/>
        <v>4</v>
      </c>
      <c r="M1194" s="98">
        <f t="shared" si="298"/>
        <v>1</v>
      </c>
      <c r="N1194" s="98">
        <f t="shared" si="298"/>
        <v>2</v>
      </c>
      <c r="O1194" s="98">
        <f t="shared" si="298"/>
        <v>2</v>
      </c>
      <c r="P1194" s="98">
        <f t="shared" si="298"/>
        <v>2</v>
      </c>
      <c r="Q1194" s="98">
        <f t="shared" si="298"/>
        <v>0</v>
      </c>
      <c r="R1194" s="98">
        <f t="shared" si="298"/>
        <v>0</v>
      </c>
      <c r="S1194" s="98">
        <f t="shared" si="298"/>
        <v>0</v>
      </c>
      <c r="T1194" s="98">
        <f t="shared" si="298"/>
        <v>7</v>
      </c>
      <c r="U1194" s="98">
        <f t="shared" si="298"/>
        <v>6</v>
      </c>
      <c r="V1194" s="98">
        <f t="shared" si="298"/>
        <v>0</v>
      </c>
      <c r="W1194" s="98">
        <f t="shared" si="298"/>
        <v>0</v>
      </c>
      <c r="X1194" s="98">
        <f t="shared" si="298"/>
        <v>0</v>
      </c>
      <c r="Y1194" s="98">
        <f t="shared" si="298"/>
        <v>0</v>
      </c>
      <c r="Z1194" s="98">
        <f t="shared" si="298"/>
        <v>7</v>
      </c>
      <c r="AA1194" s="98">
        <f t="shared" si="298"/>
        <v>0</v>
      </c>
      <c r="AB1194" s="98">
        <f t="shared" si="298"/>
        <v>0</v>
      </c>
      <c r="AC1194" s="98">
        <f t="shared" si="298"/>
        <v>4</v>
      </c>
      <c r="AD1194" s="98">
        <f t="shared" si="298"/>
        <v>2</v>
      </c>
      <c r="AE1194" s="98">
        <f t="shared" si="298"/>
        <v>51</v>
      </c>
    </row>
    <row r="1195" spans="1:32" hidden="1" x14ac:dyDescent="0.2">
      <c r="A1195" s="106"/>
      <c r="B1195" s="103" t="s">
        <v>658</v>
      </c>
      <c r="C1195" s="103" t="s">
        <v>659</v>
      </c>
      <c r="D1195" s="103">
        <v>9</v>
      </c>
      <c r="E1195" s="103" t="s">
        <v>104</v>
      </c>
      <c r="F1195" s="103">
        <v>93307</v>
      </c>
      <c r="G1195" s="103"/>
      <c r="H1195" s="103"/>
      <c r="I1195" s="103"/>
      <c r="J1195" s="103"/>
      <c r="K1195" s="103"/>
      <c r="L1195" s="103"/>
      <c r="M1195" s="103"/>
      <c r="N1195" s="103"/>
      <c r="O1195" s="103"/>
      <c r="P1195" s="103"/>
      <c r="Q1195" s="103"/>
      <c r="R1195" s="103"/>
      <c r="S1195" s="103"/>
      <c r="T1195" s="103"/>
      <c r="U1195" s="103"/>
      <c r="V1195" s="103"/>
      <c r="W1195" s="103"/>
      <c r="X1195" s="103"/>
      <c r="Y1195" s="103"/>
      <c r="Z1195" s="103"/>
      <c r="AA1195" s="103"/>
      <c r="AB1195" s="103"/>
      <c r="AC1195" s="103"/>
      <c r="AD1195" s="103"/>
      <c r="AE1195" s="103"/>
      <c r="AF1195" s="103"/>
    </row>
    <row r="1196" spans="1:32" hidden="1" x14ac:dyDescent="0.2">
      <c r="A1196" s="98" t="s">
        <v>33</v>
      </c>
      <c r="B1196" s="98" t="s">
        <v>658</v>
      </c>
      <c r="C1196" s="98" t="s">
        <v>659</v>
      </c>
      <c r="D1196" s="98">
        <v>9</v>
      </c>
      <c r="E1196" s="98" t="s">
        <v>104</v>
      </c>
      <c r="F1196" s="98">
        <v>93307</v>
      </c>
      <c r="J1196" s="98">
        <v>22</v>
      </c>
      <c r="L1196" s="98">
        <v>4</v>
      </c>
      <c r="M1196" s="98">
        <v>1</v>
      </c>
      <c r="N1196" s="98">
        <v>1</v>
      </c>
      <c r="O1196" s="98">
        <v>4</v>
      </c>
      <c r="P1196" s="98">
        <v>2</v>
      </c>
      <c r="Q1196" s="98">
        <v>2</v>
      </c>
      <c r="T1196" s="98">
        <v>46</v>
      </c>
      <c r="U1196" s="98">
        <v>14</v>
      </c>
      <c r="AC1196" s="98">
        <v>2</v>
      </c>
      <c r="AD1196" s="98">
        <v>4</v>
      </c>
      <c r="AE1196" s="98">
        <v>95</v>
      </c>
      <c r="AF1196" s="98" t="s">
        <v>34</v>
      </c>
    </row>
    <row r="1197" spans="1:32" hidden="1" x14ac:dyDescent="0.2">
      <c r="A1197" s="98" t="s">
        <v>35</v>
      </c>
      <c r="B1197" s="98" t="s">
        <v>658</v>
      </c>
      <c r="C1197" s="98" t="s">
        <v>659</v>
      </c>
      <c r="D1197" s="98">
        <v>9</v>
      </c>
      <c r="E1197" s="98" t="s">
        <v>104</v>
      </c>
      <c r="F1197" s="98">
        <v>93307</v>
      </c>
      <c r="J1197" s="98">
        <v>41</v>
      </c>
      <c r="L1197" s="98">
        <v>5</v>
      </c>
      <c r="M1197" s="98">
        <v>3</v>
      </c>
      <c r="N1197" s="98">
        <v>4</v>
      </c>
      <c r="O1197" s="98">
        <v>5</v>
      </c>
      <c r="P1197" s="98">
        <v>3</v>
      </c>
      <c r="Q1197" s="98">
        <v>2</v>
      </c>
      <c r="T1197" s="98">
        <v>60</v>
      </c>
      <c r="U1197" s="98">
        <v>24</v>
      </c>
      <c r="Z1197" s="98">
        <v>8</v>
      </c>
      <c r="AC1197" s="98">
        <v>5</v>
      </c>
      <c r="AD1197" s="98">
        <v>5</v>
      </c>
      <c r="AE1197" s="98">
        <v>163</v>
      </c>
      <c r="AF1197" s="98" t="s">
        <v>34</v>
      </c>
    </row>
    <row r="1198" spans="1:32" hidden="1" x14ac:dyDescent="0.2">
      <c r="A1198" s="98" t="s">
        <v>36</v>
      </c>
      <c r="B1198" s="98" t="s">
        <v>658</v>
      </c>
      <c r="C1198" s="98" t="s">
        <v>659</v>
      </c>
      <c r="D1198" s="98">
        <v>9</v>
      </c>
      <c r="E1198" s="98" t="s">
        <v>104</v>
      </c>
      <c r="F1198" s="98">
        <v>93307</v>
      </c>
      <c r="G1198" s="98">
        <f t="shared" ref="G1198:AE1198" si="299">G1197-G1196</f>
        <v>0</v>
      </c>
      <c r="H1198" s="98">
        <f t="shared" si="299"/>
        <v>0</v>
      </c>
      <c r="I1198" s="98">
        <f t="shared" si="299"/>
        <v>0</v>
      </c>
      <c r="J1198" s="98">
        <f t="shared" si="299"/>
        <v>19</v>
      </c>
      <c r="K1198" s="98">
        <f t="shared" si="299"/>
        <v>0</v>
      </c>
      <c r="L1198" s="98">
        <f t="shared" si="299"/>
        <v>1</v>
      </c>
      <c r="M1198" s="98">
        <f t="shared" si="299"/>
        <v>2</v>
      </c>
      <c r="N1198" s="98">
        <f t="shared" si="299"/>
        <v>3</v>
      </c>
      <c r="O1198" s="98">
        <f t="shared" si="299"/>
        <v>1</v>
      </c>
      <c r="P1198" s="98">
        <f t="shared" si="299"/>
        <v>1</v>
      </c>
      <c r="Q1198" s="98">
        <f t="shared" si="299"/>
        <v>0</v>
      </c>
      <c r="R1198" s="98">
        <f t="shared" si="299"/>
        <v>0</v>
      </c>
      <c r="S1198" s="98">
        <f t="shared" si="299"/>
        <v>0</v>
      </c>
      <c r="T1198" s="98">
        <f t="shared" si="299"/>
        <v>14</v>
      </c>
      <c r="U1198" s="98">
        <f t="shared" si="299"/>
        <v>10</v>
      </c>
      <c r="V1198" s="98">
        <f t="shared" si="299"/>
        <v>0</v>
      </c>
      <c r="W1198" s="98">
        <f t="shared" si="299"/>
        <v>0</v>
      </c>
      <c r="X1198" s="98">
        <f t="shared" si="299"/>
        <v>0</v>
      </c>
      <c r="Y1198" s="98">
        <f t="shared" si="299"/>
        <v>0</v>
      </c>
      <c r="Z1198" s="98">
        <f t="shared" si="299"/>
        <v>8</v>
      </c>
      <c r="AA1198" s="98">
        <f t="shared" si="299"/>
        <v>0</v>
      </c>
      <c r="AB1198" s="98">
        <f t="shared" si="299"/>
        <v>0</v>
      </c>
      <c r="AC1198" s="98">
        <f>AC1197-AC1196</f>
        <v>3</v>
      </c>
      <c r="AD1198" s="98">
        <f t="shared" si="299"/>
        <v>1</v>
      </c>
      <c r="AE1198" s="98">
        <f t="shared" si="299"/>
        <v>68</v>
      </c>
    </row>
    <row r="1199" spans="1:32" hidden="1" x14ac:dyDescent="0.2">
      <c r="A1199" s="106"/>
      <c r="B1199" s="103" t="s">
        <v>660</v>
      </c>
      <c r="C1199" s="103" t="s">
        <v>661</v>
      </c>
      <c r="D1199" s="103">
        <v>11</v>
      </c>
      <c r="E1199" s="103" t="s">
        <v>104</v>
      </c>
      <c r="F1199" s="103">
        <v>93308</v>
      </c>
      <c r="G1199" s="103"/>
      <c r="H1199" s="103"/>
      <c r="I1199" s="103"/>
      <c r="J1199" s="103"/>
      <c r="K1199" s="103"/>
      <c r="L1199" s="103"/>
      <c r="M1199" s="103"/>
      <c r="N1199" s="103"/>
      <c r="O1199" s="103"/>
      <c r="P1199" s="103"/>
      <c r="Q1199" s="103"/>
      <c r="R1199" s="103"/>
      <c r="S1199" s="103"/>
      <c r="T1199" s="103"/>
      <c r="U1199" s="103"/>
      <c r="V1199" s="103"/>
      <c r="W1199" s="103"/>
      <c r="X1199" s="103"/>
      <c r="Y1199" s="103"/>
      <c r="Z1199" s="103"/>
      <c r="AA1199" s="103"/>
      <c r="AB1199" s="103"/>
      <c r="AC1199" s="103"/>
      <c r="AD1199" s="103"/>
      <c r="AE1199" s="103"/>
      <c r="AF1199" s="103"/>
    </row>
    <row r="1200" spans="1:32" hidden="1" x14ac:dyDescent="0.2">
      <c r="A1200" s="98" t="s">
        <v>33</v>
      </c>
      <c r="B1200" s="98" t="s">
        <v>660</v>
      </c>
      <c r="C1200" s="98" t="s">
        <v>661</v>
      </c>
      <c r="D1200" s="98">
        <v>11</v>
      </c>
      <c r="E1200" s="98" t="s">
        <v>104</v>
      </c>
      <c r="F1200" s="98">
        <v>93308</v>
      </c>
      <c r="J1200" s="98">
        <v>34</v>
      </c>
      <c r="L1200" s="98">
        <v>3</v>
      </c>
      <c r="M1200" s="98">
        <v>2</v>
      </c>
      <c r="N1200" s="98">
        <v>3</v>
      </c>
      <c r="O1200" s="98">
        <v>2</v>
      </c>
      <c r="P1200" s="98">
        <v>4</v>
      </c>
      <c r="R1200" s="98">
        <v>1</v>
      </c>
      <c r="T1200" s="98">
        <v>48</v>
      </c>
      <c r="U1200" s="98">
        <v>21</v>
      </c>
      <c r="Z1200" s="98">
        <v>4</v>
      </c>
      <c r="AC1200" s="98">
        <v>3</v>
      </c>
      <c r="AD1200" s="98">
        <v>3</v>
      </c>
      <c r="AE1200" s="98">
        <v>126</v>
      </c>
      <c r="AF1200" s="98" t="s">
        <v>34</v>
      </c>
    </row>
    <row r="1201" spans="1:32" hidden="1" x14ac:dyDescent="0.2">
      <c r="A1201" s="98" t="s">
        <v>35</v>
      </c>
      <c r="B1201" s="98" t="s">
        <v>660</v>
      </c>
      <c r="C1201" s="98" t="s">
        <v>661</v>
      </c>
      <c r="D1201" s="98">
        <v>11</v>
      </c>
      <c r="E1201" s="98" t="s">
        <v>104</v>
      </c>
      <c r="F1201" s="98">
        <v>93308</v>
      </c>
      <c r="J1201" s="98">
        <v>41</v>
      </c>
      <c r="L1201" s="98">
        <v>5</v>
      </c>
      <c r="M1201" s="98">
        <v>3</v>
      </c>
      <c r="N1201" s="98">
        <v>4</v>
      </c>
      <c r="O1201" s="98">
        <v>5</v>
      </c>
      <c r="P1201" s="98">
        <v>4</v>
      </c>
      <c r="Q1201" s="98">
        <v>1</v>
      </c>
      <c r="R1201" s="98">
        <v>0</v>
      </c>
      <c r="T1201" s="98">
        <v>60</v>
      </c>
      <c r="U1201" s="98">
        <v>24</v>
      </c>
      <c r="Z1201" s="98">
        <v>8</v>
      </c>
      <c r="AC1201" s="98">
        <v>5</v>
      </c>
      <c r="AD1201" s="98">
        <v>5</v>
      </c>
      <c r="AE1201" s="98">
        <v>164</v>
      </c>
      <c r="AF1201" s="98" t="s">
        <v>34</v>
      </c>
    </row>
    <row r="1202" spans="1:32" hidden="1" x14ac:dyDescent="0.2">
      <c r="A1202" s="98" t="s">
        <v>36</v>
      </c>
      <c r="B1202" s="98" t="s">
        <v>660</v>
      </c>
      <c r="C1202" s="98" t="s">
        <v>661</v>
      </c>
      <c r="D1202" s="98">
        <v>11</v>
      </c>
      <c r="E1202" s="98" t="s">
        <v>104</v>
      </c>
      <c r="F1202" s="98">
        <v>93308</v>
      </c>
      <c r="G1202" s="98">
        <f t="shared" ref="G1202:AE1202" si="300">G1201-G1200</f>
        <v>0</v>
      </c>
      <c r="H1202" s="98">
        <f t="shared" si="300"/>
        <v>0</v>
      </c>
      <c r="I1202" s="98">
        <f t="shared" si="300"/>
        <v>0</v>
      </c>
      <c r="J1202" s="98">
        <f t="shared" si="300"/>
        <v>7</v>
      </c>
      <c r="K1202" s="98">
        <f t="shared" si="300"/>
        <v>0</v>
      </c>
      <c r="L1202" s="98">
        <f t="shared" si="300"/>
        <v>2</v>
      </c>
      <c r="M1202" s="98">
        <f t="shared" si="300"/>
        <v>1</v>
      </c>
      <c r="N1202" s="98">
        <f t="shared" si="300"/>
        <v>1</v>
      </c>
      <c r="O1202" s="98">
        <f t="shared" si="300"/>
        <v>3</v>
      </c>
      <c r="P1202" s="98">
        <f t="shared" si="300"/>
        <v>0</v>
      </c>
      <c r="Q1202" s="98">
        <f t="shared" si="300"/>
        <v>1</v>
      </c>
      <c r="R1202" s="98">
        <f t="shared" si="300"/>
        <v>-1</v>
      </c>
      <c r="S1202" s="98">
        <f t="shared" si="300"/>
        <v>0</v>
      </c>
      <c r="T1202" s="98">
        <f t="shared" si="300"/>
        <v>12</v>
      </c>
      <c r="U1202" s="98">
        <f t="shared" si="300"/>
        <v>3</v>
      </c>
      <c r="V1202" s="98">
        <f t="shared" si="300"/>
        <v>0</v>
      </c>
      <c r="W1202" s="98">
        <f t="shared" si="300"/>
        <v>0</v>
      </c>
      <c r="X1202" s="98">
        <f t="shared" si="300"/>
        <v>0</v>
      </c>
      <c r="Y1202" s="98">
        <f t="shared" si="300"/>
        <v>0</v>
      </c>
      <c r="Z1202" s="98">
        <f t="shared" si="300"/>
        <v>4</v>
      </c>
      <c r="AA1202" s="98">
        <f t="shared" si="300"/>
        <v>0</v>
      </c>
      <c r="AB1202" s="98">
        <f t="shared" si="300"/>
        <v>0</v>
      </c>
      <c r="AC1202" s="98">
        <f t="shared" si="300"/>
        <v>2</v>
      </c>
      <c r="AD1202" s="98">
        <f t="shared" si="300"/>
        <v>2</v>
      </c>
      <c r="AE1202" s="98">
        <f t="shared" si="300"/>
        <v>38</v>
      </c>
    </row>
    <row r="1203" spans="1:32" hidden="1" x14ac:dyDescent="0.2">
      <c r="A1203" s="106"/>
      <c r="B1203" s="103" t="s">
        <v>662</v>
      </c>
      <c r="C1203" s="103" t="s">
        <v>663</v>
      </c>
      <c r="D1203" s="103">
        <v>11</v>
      </c>
      <c r="E1203" s="103" t="s">
        <v>104</v>
      </c>
      <c r="F1203" s="103">
        <v>93312</v>
      </c>
      <c r="G1203" s="103"/>
      <c r="H1203" s="103"/>
      <c r="I1203" s="103"/>
      <c r="J1203" s="103"/>
      <c r="K1203" s="103"/>
      <c r="L1203" s="103"/>
      <c r="M1203" s="103"/>
      <c r="N1203" s="103"/>
      <c r="O1203" s="103"/>
      <c r="P1203" s="103"/>
      <c r="Q1203" s="103"/>
      <c r="R1203" s="103"/>
      <c r="S1203" s="103"/>
      <c r="T1203" s="103"/>
      <c r="U1203" s="103"/>
      <c r="V1203" s="103"/>
      <c r="W1203" s="103"/>
      <c r="X1203" s="103"/>
      <c r="Y1203" s="103"/>
      <c r="Z1203" s="103"/>
      <c r="AA1203" s="103"/>
      <c r="AB1203" s="103"/>
      <c r="AC1203" s="103"/>
      <c r="AD1203" s="103"/>
      <c r="AE1203" s="103"/>
      <c r="AF1203" s="103"/>
    </row>
    <row r="1204" spans="1:32" hidden="1" x14ac:dyDescent="0.2">
      <c r="A1204" s="98" t="s">
        <v>33</v>
      </c>
      <c r="B1204" s="98" t="s">
        <v>662</v>
      </c>
      <c r="C1204" s="98" t="s">
        <v>663</v>
      </c>
      <c r="D1204" s="98">
        <v>11</v>
      </c>
      <c r="E1204" s="98" t="s">
        <v>104</v>
      </c>
      <c r="F1204" s="98">
        <v>93312</v>
      </c>
      <c r="J1204" s="98">
        <v>28</v>
      </c>
      <c r="L1204" s="98">
        <v>1</v>
      </c>
      <c r="N1204" s="98">
        <v>1</v>
      </c>
      <c r="O1204" s="98">
        <v>2</v>
      </c>
      <c r="P1204" s="98">
        <v>3</v>
      </c>
      <c r="T1204" s="98">
        <v>32</v>
      </c>
      <c r="U1204" s="98">
        <v>10</v>
      </c>
      <c r="Z1204" s="98">
        <v>4</v>
      </c>
      <c r="AC1204" s="98">
        <v>1</v>
      </c>
      <c r="AD1204" s="98">
        <v>1</v>
      </c>
      <c r="AE1204" s="98">
        <v>84</v>
      </c>
      <c r="AF1204" s="98" t="s">
        <v>34</v>
      </c>
    </row>
    <row r="1205" spans="1:32" hidden="1" x14ac:dyDescent="0.2">
      <c r="A1205" s="98" t="s">
        <v>35</v>
      </c>
      <c r="B1205" s="98" t="s">
        <v>662</v>
      </c>
      <c r="C1205" s="98" t="s">
        <v>663</v>
      </c>
      <c r="D1205" s="98">
        <v>11</v>
      </c>
      <c r="E1205" s="98" t="s">
        <v>104</v>
      </c>
      <c r="F1205" s="98">
        <v>93312</v>
      </c>
      <c r="J1205" s="98">
        <v>41</v>
      </c>
      <c r="L1205" s="98">
        <v>5</v>
      </c>
      <c r="M1205" s="98">
        <v>3</v>
      </c>
      <c r="N1205" s="98">
        <v>4</v>
      </c>
      <c r="O1205" s="98">
        <v>5</v>
      </c>
      <c r="P1205" s="98">
        <v>3</v>
      </c>
      <c r="T1205" s="98">
        <v>60</v>
      </c>
      <c r="U1205" s="98">
        <v>24</v>
      </c>
      <c r="Z1205" s="98">
        <v>8</v>
      </c>
      <c r="AC1205" s="98">
        <v>5</v>
      </c>
      <c r="AD1205" s="98">
        <v>5</v>
      </c>
      <c r="AE1205" s="98">
        <v>163</v>
      </c>
      <c r="AF1205" s="98" t="s">
        <v>34</v>
      </c>
    </row>
    <row r="1206" spans="1:32" hidden="1" x14ac:dyDescent="0.2">
      <c r="A1206" s="98" t="s">
        <v>36</v>
      </c>
      <c r="B1206" s="98" t="s">
        <v>662</v>
      </c>
      <c r="C1206" s="98" t="s">
        <v>663</v>
      </c>
      <c r="D1206" s="98">
        <v>11</v>
      </c>
      <c r="E1206" s="98" t="s">
        <v>104</v>
      </c>
      <c r="F1206" s="98">
        <v>93312</v>
      </c>
      <c r="G1206" s="98">
        <f t="shared" ref="G1206:AE1206" si="301">G1205-G1204</f>
        <v>0</v>
      </c>
      <c r="H1206" s="98">
        <f t="shared" si="301"/>
        <v>0</v>
      </c>
      <c r="I1206" s="98">
        <f t="shared" si="301"/>
        <v>0</v>
      </c>
      <c r="J1206" s="98">
        <f t="shared" si="301"/>
        <v>13</v>
      </c>
      <c r="K1206" s="98">
        <f t="shared" si="301"/>
        <v>0</v>
      </c>
      <c r="L1206" s="98">
        <f t="shared" si="301"/>
        <v>4</v>
      </c>
      <c r="M1206" s="98">
        <f t="shared" si="301"/>
        <v>3</v>
      </c>
      <c r="N1206" s="98">
        <f t="shared" si="301"/>
        <v>3</v>
      </c>
      <c r="O1206" s="98">
        <f t="shared" si="301"/>
        <v>3</v>
      </c>
      <c r="P1206" s="98">
        <f t="shared" si="301"/>
        <v>0</v>
      </c>
      <c r="Q1206" s="98">
        <f t="shared" si="301"/>
        <v>0</v>
      </c>
      <c r="R1206" s="98">
        <f t="shared" si="301"/>
        <v>0</v>
      </c>
      <c r="S1206" s="98">
        <f t="shared" si="301"/>
        <v>0</v>
      </c>
      <c r="T1206" s="98">
        <f t="shared" si="301"/>
        <v>28</v>
      </c>
      <c r="U1206" s="98">
        <f t="shared" si="301"/>
        <v>14</v>
      </c>
      <c r="V1206" s="98">
        <f t="shared" si="301"/>
        <v>0</v>
      </c>
      <c r="W1206" s="98">
        <f t="shared" si="301"/>
        <v>0</v>
      </c>
      <c r="X1206" s="98">
        <f t="shared" si="301"/>
        <v>0</v>
      </c>
      <c r="Y1206" s="98">
        <f t="shared" si="301"/>
        <v>0</v>
      </c>
      <c r="Z1206" s="98">
        <f t="shared" si="301"/>
        <v>4</v>
      </c>
      <c r="AA1206" s="98">
        <f t="shared" si="301"/>
        <v>0</v>
      </c>
      <c r="AB1206" s="98">
        <f t="shared" si="301"/>
        <v>0</v>
      </c>
      <c r="AC1206" s="98">
        <f t="shared" si="301"/>
        <v>4</v>
      </c>
      <c r="AD1206" s="98">
        <f t="shared" si="301"/>
        <v>4</v>
      </c>
      <c r="AE1206" s="98">
        <f t="shared" si="301"/>
        <v>79</v>
      </c>
    </row>
    <row r="1207" spans="1:32" hidden="1" x14ac:dyDescent="0.2">
      <c r="A1207" s="106"/>
      <c r="B1207" s="103" t="s">
        <v>664</v>
      </c>
      <c r="C1207" s="103" t="s">
        <v>665</v>
      </c>
      <c r="D1207" s="103">
        <v>13</v>
      </c>
      <c r="E1207" s="103" t="s">
        <v>104</v>
      </c>
      <c r="F1207" s="103">
        <v>93311</v>
      </c>
      <c r="G1207" s="103"/>
      <c r="H1207" s="103"/>
      <c r="I1207" s="103"/>
      <c r="J1207" s="103"/>
      <c r="K1207" s="103"/>
      <c r="L1207" s="103"/>
      <c r="M1207" s="103"/>
      <c r="N1207" s="103"/>
      <c r="O1207" s="103"/>
      <c r="P1207" s="103"/>
      <c r="Q1207" s="103"/>
      <c r="R1207" s="103"/>
      <c r="S1207" s="103"/>
      <c r="T1207" s="103"/>
      <c r="U1207" s="103"/>
      <c r="V1207" s="103"/>
      <c r="W1207" s="103"/>
      <c r="X1207" s="103"/>
      <c r="Y1207" s="103"/>
      <c r="Z1207" s="103"/>
      <c r="AA1207" s="103"/>
      <c r="AB1207" s="103"/>
      <c r="AC1207" s="103"/>
      <c r="AD1207" s="103"/>
      <c r="AE1207" s="103"/>
      <c r="AF1207" s="103"/>
    </row>
    <row r="1208" spans="1:32" hidden="1" x14ac:dyDescent="0.2">
      <c r="A1208" s="98" t="s">
        <v>33</v>
      </c>
      <c r="B1208" s="98" t="s">
        <v>664</v>
      </c>
      <c r="C1208" s="98" t="s">
        <v>665</v>
      </c>
      <c r="D1208" s="98">
        <v>13</v>
      </c>
      <c r="E1208" s="98" t="s">
        <v>104</v>
      </c>
      <c r="F1208" s="98">
        <v>93311</v>
      </c>
      <c r="J1208" s="98">
        <v>33</v>
      </c>
      <c r="L1208" s="98">
        <v>3</v>
      </c>
      <c r="M1208" s="98">
        <v>2</v>
      </c>
      <c r="N1208" s="98">
        <v>3</v>
      </c>
      <c r="O1208" s="98">
        <v>4</v>
      </c>
      <c r="P1208" s="98">
        <v>3</v>
      </c>
      <c r="T1208" s="98">
        <v>22</v>
      </c>
      <c r="U1208" s="98">
        <v>11</v>
      </c>
      <c r="Z1208" s="98">
        <v>4</v>
      </c>
      <c r="AD1208" s="98">
        <v>2</v>
      </c>
      <c r="AE1208" s="98">
        <v>85</v>
      </c>
      <c r="AF1208" s="98" t="s">
        <v>34</v>
      </c>
    </row>
    <row r="1209" spans="1:32" hidden="1" x14ac:dyDescent="0.2">
      <c r="A1209" s="98" t="s">
        <v>35</v>
      </c>
      <c r="B1209" s="98" t="s">
        <v>664</v>
      </c>
      <c r="C1209" s="98" t="s">
        <v>665</v>
      </c>
      <c r="D1209" s="98">
        <v>13</v>
      </c>
      <c r="E1209" s="98" t="s">
        <v>104</v>
      </c>
      <c r="F1209" s="98">
        <v>93311</v>
      </c>
      <c r="J1209" s="98">
        <v>41</v>
      </c>
      <c r="L1209" s="98">
        <v>5</v>
      </c>
      <c r="M1209" s="98">
        <v>3</v>
      </c>
      <c r="N1209" s="98">
        <v>4</v>
      </c>
      <c r="O1209" s="98">
        <v>5</v>
      </c>
      <c r="P1209" s="98">
        <v>3</v>
      </c>
      <c r="T1209" s="98">
        <v>60</v>
      </c>
      <c r="U1209" s="98">
        <v>24</v>
      </c>
      <c r="Z1209" s="98">
        <v>8</v>
      </c>
      <c r="AC1209" s="98">
        <v>5</v>
      </c>
      <c r="AD1209" s="98">
        <v>5</v>
      </c>
      <c r="AE1209" s="98">
        <v>163</v>
      </c>
      <c r="AF1209" s="98" t="s">
        <v>34</v>
      </c>
    </row>
    <row r="1210" spans="1:32" hidden="1" x14ac:dyDescent="0.2">
      <c r="A1210" s="98" t="s">
        <v>36</v>
      </c>
      <c r="B1210" s="98" t="s">
        <v>664</v>
      </c>
      <c r="C1210" s="98" t="s">
        <v>665</v>
      </c>
      <c r="D1210" s="98">
        <v>13</v>
      </c>
      <c r="E1210" s="98" t="s">
        <v>104</v>
      </c>
      <c r="F1210" s="98">
        <v>93311</v>
      </c>
      <c r="G1210" s="98">
        <f t="shared" ref="G1210:AE1210" si="302">G1209-G1208</f>
        <v>0</v>
      </c>
      <c r="H1210" s="98">
        <f t="shared" si="302"/>
        <v>0</v>
      </c>
      <c r="I1210" s="98">
        <f t="shared" si="302"/>
        <v>0</v>
      </c>
      <c r="J1210" s="98">
        <f t="shared" si="302"/>
        <v>8</v>
      </c>
      <c r="K1210" s="98">
        <f t="shared" si="302"/>
        <v>0</v>
      </c>
      <c r="L1210" s="98">
        <f t="shared" si="302"/>
        <v>2</v>
      </c>
      <c r="M1210" s="98">
        <f t="shared" si="302"/>
        <v>1</v>
      </c>
      <c r="N1210" s="98">
        <f t="shared" si="302"/>
        <v>1</v>
      </c>
      <c r="O1210" s="98">
        <f t="shared" si="302"/>
        <v>1</v>
      </c>
      <c r="P1210" s="98">
        <f t="shared" si="302"/>
        <v>0</v>
      </c>
      <c r="Q1210" s="98">
        <f t="shared" si="302"/>
        <v>0</v>
      </c>
      <c r="R1210" s="98">
        <f t="shared" si="302"/>
        <v>0</v>
      </c>
      <c r="S1210" s="98">
        <f t="shared" si="302"/>
        <v>0</v>
      </c>
      <c r="T1210" s="98">
        <f t="shared" si="302"/>
        <v>38</v>
      </c>
      <c r="U1210" s="98">
        <f t="shared" si="302"/>
        <v>13</v>
      </c>
      <c r="V1210" s="98">
        <f t="shared" si="302"/>
        <v>0</v>
      </c>
      <c r="W1210" s="98">
        <f t="shared" si="302"/>
        <v>0</v>
      </c>
      <c r="X1210" s="98">
        <f t="shared" si="302"/>
        <v>0</v>
      </c>
      <c r="Y1210" s="98">
        <f t="shared" si="302"/>
        <v>0</v>
      </c>
      <c r="Z1210" s="98">
        <f t="shared" si="302"/>
        <v>4</v>
      </c>
      <c r="AA1210" s="98">
        <f t="shared" si="302"/>
        <v>0</v>
      </c>
      <c r="AB1210" s="98">
        <f t="shared" si="302"/>
        <v>0</v>
      </c>
      <c r="AC1210" s="98">
        <f t="shared" si="302"/>
        <v>5</v>
      </c>
      <c r="AD1210" s="98">
        <f t="shared" si="302"/>
        <v>3</v>
      </c>
      <c r="AE1210" s="98">
        <f t="shared" si="302"/>
        <v>78</v>
      </c>
    </row>
    <row r="1211" spans="1:32" hidden="1" x14ac:dyDescent="0.2">
      <c r="A1211" s="106"/>
      <c r="B1211" s="103" t="s">
        <v>666</v>
      </c>
      <c r="C1211" s="103" t="s">
        <v>667</v>
      </c>
      <c r="D1211" s="103">
        <v>8</v>
      </c>
      <c r="E1211" s="103"/>
      <c r="F1211" s="103">
        <v>68115</v>
      </c>
      <c r="G1211" s="103"/>
      <c r="H1211" s="103"/>
      <c r="I1211" s="103"/>
      <c r="J1211" s="103"/>
      <c r="K1211" s="103"/>
      <c r="L1211" s="103"/>
      <c r="M1211" s="103"/>
      <c r="N1211" s="103"/>
      <c r="O1211" s="103"/>
      <c r="P1211" s="103"/>
      <c r="Q1211" s="103"/>
      <c r="R1211" s="103"/>
      <c r="S1211" s="103"/>
      <c r="T1211" s="103"/>
      <c r="U1211" s="103"/>
      <c r="V1211" s="103"/>
      <c r="W1211" s="103"/>
      <c r="X1211" s="103"/>
      <c r="Y1211" s="103"/>
      <c r="Z1211" s="103"/>
      <c r="AA1211" s="103"/>
      <c r="AB1211" s="103"/>
      <c r="AC1211" s="103"/>
      <c r="AD1211" s="103"/>
      <c r="AE1211" s="103"/>
      <c r="AF1211" s="103"/>
    </row>
    <row r="1212" spans="1:32" hidden="1" x14ac:dyDescent="0.2">
      <c r="A1212" s="98" t="s">
        <v>33</v>
      </c>
      <c r="B1212" s="98" t="s">
        <v>666</v>
      </c>
      <c r="C1212" s="98" t="s">
        <v>667</v>
      </c>
      <c r="D1212" s="98">
        <v>8</v>
      </c>
      <c r="F1212" s="98">
        <v>68115</v>
      </c>
      <c r="T1212" s="98">
        <v>1</v>
      </c>
      <c r="AE1212" s="98">
        <v>1</v>
      </c>
      <c r="AF1212" s="98" t="s">
        <v>34</v>
      </c>
    </row>
    <row r="1213" spans="1:32" hidden="1" x14ac:dyDescent="0.2">
      <c r="A1213" s="98" t="s">
        <v>35</v>
      </c>
      <c r="B1213" s="98" t="s">
        <v>666</v>
      </c>
      <c r="C1213" s="98" t="s">
        <v>667</v>
      </c>
      <c r="D1213" s="98">
        <v>8</v>
      </c>
      <c r="F1213" s="98">
        <v>68115</v>
      </c>
      <c r="T1213" s="98">
        <v>1</v>
      </c>
      <c r="AE1213" s="98">
        <v>1</v>
      </c>
      <c r="AF1213" s="98" t="s">
        <v>34</v>
      </c>
    </row>
    <row r="1214" spans="1:32" hidden="1" x14ac:dyDescent="0.2">
      <c r="A1214" s="98" t="s">
        <v>36</v>
      </c>
      <c r="B1214" s="98" t="s">
        <v>666</v>
      </c>
      <c r="C1214" s="98" t="s">
        <v>667</v>
      </c>
      <c r="D1214" s="98">
        <v>8</v>
      </c>
      <c r="F1214" s="98">
        <v>68115</v>
      </c>
      <c r="G1214" s="98">
        <f t="shared" ref="G1214:AE1214" si="303">G1213-G1212</f>
        <v>0</v>
      </c>
      <c r="H1214" s="98">
        <f t="shared" si="303"/>
        <v>0</v>
      </c>
      <c r="I1214" s="98">
        <f t="shared" si="303"/>
        <v>0</v>
      </c>
      <c r="J1214" s="98">
        <f t="shared" si="303"/>
        <v>0</v>
      </c>
      <c r="K1214" s="98">
        <f t="shared" si="303"/>
        <v>0</v>
      </c>
      <c r="L1214" s="98">
        <f t="shared" si="303"/>
        <v>0</v>
      </c>
      <c r="M1214" s="98">
        <f t="shared" si="303"/>
        <v>0</v>
      </c>
      <c r="N1214" s="98">
        <f t="shared" si="303"/>
        <v>0</v>
      </c>
      <c r="O1214" s="98">
        <f t="shared" si="303"/>
        <v>0</v>
      </c>
      <c r="P1214" s="98">
        <f t="shared" si="303"/>
        <v>0</v>
      </c>
      <c r="Q1214" s="98">
        <f t="shared" si="303"/>
        <v>0</v>
      </c>
      <c r="R1214" s="98">
        <f t="shared" si="303"/>
        <v>0</v>
      </c>
      <c r="S1214" s="98">
        <f t="shared" si="303"/>
        <v>0</v>
      </c>
      <c r="T1214" s="98">
        <f t="shared" si="303"/>
        <v>0</v>
      </c>
      <c r="U1214" s="98">
        <f t="shared" si="303"/>
        <v>0</v>
      </c>
      <c r="V1214" s="98">
        <f t="shared" si="303"/>
        <v>0</v>
      </c>
      <c r="W1214" s="98">
        <f t="shared" si="303"/>
        <v>0</v>
      </c>
      <c r="X1214" s="98">
        <f t="shared" si="303"/>
        <v>0</v>
      </c>
      <c r="Y1214" s="98">
        <f t="shared" si="303"/>
        <v>0</v>
      </c>
      <c r="Z1214" s="98">
        <f t="shared" si="303"/>
        <v>0</v>
      </c>
      <c r="AA1214" s="98">
        <f t="shared" si="303"/>
        <v>0</v>
      </c>
      <c r="AB1214" s="98">
        <f t="shared" si="303"/>
        <v>0</v>
      </c>
      <c r="AC1214" s="98">
        <f t="shared" si="303"/>
        <v>0</v>
      </c>
      <c r="AD1214" s="98">
        <f t="shared" si="303"/>
        <v>0</v>
      </c>
      <c r="AE1214" s="98">
        <f t="shared" si="303"/>
        <v>0</v>
      </c>
    </row>
    <row r="1215" spans="1:32" hidden="1" x14ac:dyDescent="0.2">
      <c r="A1215" s="106"/>
      <c r="B1215" s="103" t="s">
        <v>668</v>
      </c>
      <c r="C1215" s="103" t="s">
        <v>669</v>
      </c>
      <c r="D1215" s="103">
        <v>13</v>
      </c>
      <c r="E1215" s="103"/>
      <c r="F1215" s="103">
        <v>68239</v>
      </c>
      <c r="G1215" s="103"/>
      <c r="H1215" s="103"/>
      <c r="I1215" s="103"/>
      <c r="J1215" s="103"/>
      <c r="K1215" s="103"/>
      <c r="L1215" s="103"/>
      <c r="M1215" s="103"/>
      <c r="N1215" s="103"/>
      <c r="O1215" s="103"/>
      <c r="P1215" s="103"/>
      <c r="Q1215" s="103"/>
      <c r="R1215" s="103"/>
      <c r="S1215" s="103"/>
      <c r="T1215" s="103"/>
      <c r="U1215" s="103"/>
      <c r="V1215" s="103"/>
      <c r="W1215" s="103"/>
      <c r="X1215" s="103"/>
      <c r="Y1215" s="103"/>
      <c r="Z1215" s="103"/>
      <c r="AA1215" s="103"/>
      <c r="AB1215" s="103"/>
      <c r="AC1215" s="103"/>
      <c r="AD1215" s="103"/>
      <c r="AE1215" s="103"/>
      <c r="AF1215" s="103"/>
    </row>
    <row r="1216" spans="1:32" ht="15" hidden="1" x14ac:dyDescent="0.25">
      <c r="A1216" s="98" t="s">
        <v>33</v>
      </c>
      <c r="B1216" s="98" t="s">
        <v>668</v>
      </c>
      <c r="C1216" s="111" t="s">
        <v>669</v>
      </c>
      <c r="D1216" s="98">
        <v>13</v>
      </c>
      <c r="E1216" s="98" t="s">
        <v>670</v>
      </c>
      <c r="F1216" s="98">
        <v>68239</v>
      </c>
      <c r="J1216" s="98">
        <v>1</v>
      </c>
      <c r="AE1216" s="98">
        <v>1</v>
      </c>
    </row>
    <row r="1217" spans="1:32" ht="15" hidden="1" x14ac:dyDescent="0.25">
      <c r="A1217" s="98" t="s">
        <v>35</v>
      </c>
      <c r="B1217" s="98" t="s">
        <v>668</v>
      </c>
      <c r="C1217" s="111" t="s">
        <v>669</v>
      </c>
      <c r="D1217" s="98">
        <v>13</v>
      </c>
      <c r="E1217" s="98" t="s">
        <v>670</v>
      </c>
      <c r="F1217" s="98">
        <v>68239</v>
      </c>
      <c r="J1217" s="98">
        <v>1</v>
      </c>
      <c r="AE1217" s="98">
        <v>1</v>
      </c>
    </row>
    <row r="1218" spans="1:32" ht="15" hidden="1" x14ac:dyDescent="0.25">
      <c r="A1218" s="98" t="s">
        <v>36</v>
      </c>
      <c r="B1218" s="98" t="s">
        <v>668</v>
      </c>
      <c r="C1218" s="111" t="s">
        <v>669</v>
      </c>
      <c r="D1218" s="98">
        <v>13</v>
      </c>
      <c r="E1218" s="98" t="s">
        <v>670</v>
      </c>
      <c r="F1218" s="98">
        <v>68239</v>
      </c>
      <c r="G1218" s="98">
        <f t="shared" ref="G1218:AE1218" si="304">G1217-G1216</f>
        <v>0</v>
      </c>
      <c r="H1218" s="98">
        <f t="shared" si="304"/>
        <v>0</v>
      </c>
      <c r="I1218" s="98">
        <f t="shared" si="304"/>
        <v>0</v>
      </c>
      <c r="J1218" s="98">
        <f t="shared" si="304"/>
        <v>0</v>
      </c>
      <c r="K1218" s="98">
        <f t="shared" si="304"/>
        <v>0</v>
      </c>
      <c r="L1218" s="98">
        <f t="shared" si="304"/>
        <v>0</v>
      </c>
      <c r="M1218" s="98">
        <f t="shared" si="304"/>
        <v>0</v>
      </c>
      <c r="N1218" s="98">
        <f t="shared" si="304"/>
        <v>0</v>
      </c>
      <c r="O1218" s="98">
        <f t="shared" si="304"/>
        <v>0</v>
      </c>
      <c r="P1218" s="98">
        <f t="shared" si="304"/>
        <v>0</v>
      </c>
      <c r="Q1218" s="98">
        <f t="shared" si="304"/>
        <v>0</v>
      </c>
      <c r="R1218" s="98">
        <f t="shared" si="304"/>
        <v>0</v>
      </c>
      <c r="S1218" s="98">
        <f t="shared" si="304"/>
        <v>0</v>
      </c>
      <c r="T1218" s="98">
        <f t="shared" si="304"/>
        <v>0</v>
      </c>
      <c r="U1218" s="98">
        <f t="shared" si="304"/>
        <v>0</v>
      </c>
      <c r="V1218" s="98">
        <f t="shared" si="304"/>
        <v>0</v>
      </c>
      <c r="W1218" s="98">
        <f t="shared" si="304"/>
        <v>0</v>
      </c>
      <c r="X1218" s="98">
        <f t="shared" si="304"/>
        <v>0</v>
      </c>
      <c r="Y1218" s="98">
        <f t="shared" si="304"/>
        <v>0</v>
      </c>
      <c r="Z1218" s="98">
        <f t="shared" si="304"/>
        <v>0</v>
      </c>
      <c r="AA1218" s="98">
        <f t="shared" si="304"/>
        <v>0</v>
      </c>
      <c r="AB1218" s="98">
        <f t="shared" si="304"/>
        <v>0</v>
      </c>
      <c r="AC1218" s="98">
        <f t="shared" si="304"/>
        <v>0</v>
      </c>
      <c r="AD1218" s="98">
        <f t="shared" si="304"/>
        <v>0</v>
      </c>
      <c r="AE1218" s="98">
        <f t="shared" si="304"/>
        <v>0</v>
      </c>
    </row>
    <row r="1219" spans="1:32" hidden="1" x14ac:dyDescent="0.2">
      <c r="A1219" s="106"/>
      <c r="B1219" s="103" t="s">
        <v>671</v>
      </c>
      <c r="C1219" s="103" t="s">
        <v>672</v>
      </c>
      <c r="D1219" s="103">
        <v>17</v>
      </c>
      <c r="E1219" s="103" t="s">
        <v>159</v>
      </c>
      <c r="F1219" s="103">
        <v>37380</v>
      </c>
      <c r="G1219" s="103"/>
      <c r="H1219" s="103"/>
      <c r="I1219" s="103"/>
      <c r="J1219" s="103"/>
      <c r="K1219" s="103"/>
      <c r="L1219" s="103"/>
      <c r="M1219" s="103"/>
      <c r="N1219" s="103"/>
      <c r="O1219" s="103"/>
      <c r="P1219" s="103"/>
      <c r="Q1219" s="103"/>
      <c r="R1219" s="103"/>
      <c r="S1219" s="103"/>
      <c r="T1219" s="103"/>
      <c r="U1219" s="103"/>
      <c r="V1219" s="103"/>
      <c r="W1219" s="103"/>
      <c r="X1219" s="103"/>
      <c r="Y1219" s="103"/>
      <c r="Z1219" s="103"/>
      <c r="AA1219" s="103"/>
      <c r="AB1219" s="103"/>
      <c r="AC1219" s="103"/>
      <c r="AD1219" s="103"/>
      <c r="AE1219" s="103"/>
      <c r="AF1219" s="103"/>
    </row>
    <row r="1220" spans="1:32" hidden="1" x14ac:dyDescent="0.2">
      <c r="A1220" s="98" t="s">
        <v>33</v>
      </c>
      <c r="B1220" s="98" t="s">
        <v>671</v>
      </c>
      <c r="C1220" s="98" t="s">
        <v>672</v>
      </c>
      <c r="D1220" s="98">
        <v>17</v>
      </c>
      <c r="E1220" s="98" t="s">
        <v>159</v>
      </c>
      <c r="F1220" s="98">
        <v>37380</v>
      </c>
      <c r="Q1220" s="98">
        <v>1</v>
      </c>
      <c r="T1220" s="98">
        <v>1</v>
      </c>
      <c r="V1220" s="98">
        <v>4</v>
      </c>
      <c r="W1220" s="98">
        <v>2</v>
      </c>
      <c r="X1220" s="98">
        <v>2</v>
      </c>
      <c r="AD1220" s="98">
        <v>2</v>
      </c>
      <c r="AE1220" s="98">
        <v>8</v>
      </c>
      <c r="AF1220" s="98" t="s">
        <v>34</v>
      </c>
    </row>
    <row r="1221" spans="1:32" hidden="1" x14ac:dyDescent="0.2">
      <c r="A1221" s="98" t="s">
        <v>35</v>
      </c>
      <c r="B1221" s="98" t="s">
        <v>671</v>
      </c>
      <c r="C1221" s="98" t="s">
        <v>672</v>
      </c>
      <c r="D1221" s="98">
        <v>17</v>
      </c>
      <c r="E1221" s="98" t="s">
        <v>159</v>
      </c>
      <c r="F1221" s="98">
        <v>37380</v>
      </c>
      <c r="M1221" s="98">
        <v>2</v>
      </c>
      <c r="O1221" s="98">
        <v>2</v>
      </c>
      <c r="P1221" s="98">
        <v>2</v>
      </c>
      <c r="Q1221" s="98">
        <v>2</v>
      </c>
      <c r="T1221" s="98">
        <v>6</v>
      </c>
      <c r="U1221" s="98">
        <v>2</v>
      </c>
      <c r="V1221" s="98">
        <v>10</v>
      </c>
      <c r="W1221" s="98">
        <v>2</v>
      </c>
      <c r="X1221" s="98">
        <v>8</v>
      </c>
      <c r="Y1221" s="98">
        <v>0</v>
      </c>
      <c r="AC1221" s="98">
        <v>2</v>
      </c>
      <c r="AD1221" s="98">
        <v>4</v>
      </c>
      <c r="AE1221" s="98">
        <v>32</v>
      </c>
      <c r="AF1221" s="98" t="s">
        <v>34</v>
      </c>
    </row>
    <row r="1222" spans="1:32" hidden="1" x14ac:dyDescent="0.2">
      <c r="A1222" s="98" t="s">
        <v>36</v>
      </c>
      <c r="B1222" s="98" t="s">
        <v>671</v>
      </c>
      <c r="C1222" s="98" t="s">
        <v>672</v>
      </c>
      <c r="D1222" s="98">
        <v>17</v>
      </c>
      <c r="E1222" s="98" t="s">
        <v>159</v>
      </c>
      <c r="F1222" s="98">
        <v>37380</v>
      </c>
      <c r="G1222" s="98">
        <f t="shared" ref="G1222:AE1222" si="305">G1221-G1220</f>
        <v>0</v>
      </c>
      <c r="H1222" s="98">
        <f t="shared" si="305"/>
        <v>0</v>
      </c>
      <c r="I1222" s="98">
        <f t="shared" si="305"/>
        <v>0</v>
      </c>
      <c r="J1222" s="98">
        <f t="shared" si="305"/>
        <v>0</v>
      </c>
      <c r="K1222" s="98">
        <f t="shared" si="305"/>
        <v>0</v>
      </c>
      <c r="L1222" s="98">
        <f t="shared" si="305"/>
        <v>0</v>
      </c>
      <c r="M1222" s="98">
        <f t="shared" si="305"/>
        <v>2</v>
      </c>
      <c r="N1222" s="98">
        <f t="shared" si="305"/>
        <v>0</v>
      </c>
      <c r="O1222" s="98">
        <f t="shared" si="305"/>
        <v>2</v>
      </c>
      <c r="P1222" s="98">
        <f t="shared" si="305"/>
        <v>2</v>
      </c>
      <c r="Q1222" s="98">
        <f t="shared" si="305"/>
        <v>1</v>
      </c>
      <c r="R1222" s="98">
        <f t="shared" si="305"/>
        <v>0</v>
      </c>
      <c r="S1222" s="98">
        <f t="shared" si="305"/>
        <v>0</v>
      </c>
      <c r="T1222" s="98">
        <f t="shared" si="305"/>
        <v>5</v>
      </c>
      <c r="U1222" s="98">
        <f t="shared" si="305"/>
        <v>2</v>
      </c>
      <c r="V1222" s="98">
        <f t="shared" si="305"/>
        <v>6</v>
      </c>
      <c r="W1222" s="98">
        <f t="shared" si="305"/>
        <v>0</v>
      </c>
      <c r="X1222" s="98">
        <f t="shared" si="305"/>
        <v>6</v>
      </c>
      <c r="Y1222" s="98">
        <f t="shared" si="305"/>
        <v>0</v>
      </c>
      <c r="Z1222" s="98">
        <f t="shared" si="305"/>
        <v>0</v>
      </c>
      <c r="AA1222" s="98">
        <f t="shared" si="305"/>
        <v>0</v>
      </c>
      <c r="AB1222" s="98">
        <f t="shared" si="305"/>
        <v>0</v>
      </c>
      <c r="AC1222" s="98">
        <f t="shared" si="305"/>
        <v>2</v>
      </c>
      <c r="AD1222" s="98">
        <f t="shared" si="305"/>
        <v>2</v>
      </c>
      <c r="AE1222" s="98">
        <f t="shared" si="305"/>
        <v>24</v>
      </c>
    </row>
    <row r="1223" spans="1:32" hidden="1" x14ac:dyDescent="0.2">
      <c r="A1223" s="106"/>
      <c r="B1223" s="103" t="s">
        <v>673</v>
      </c>
      <c r="C1223" s="103" t="s">
        <v>674</v>
      </c>
      <c r="D1223" s="103">
        <v>1</v>
      </c>
      <c r="E1223" s="103" t="s">
        <v>159</v>
      </c>
      <c r="F1223" s="103">
        <v>37010</v>
      </c>
      <c r="G1223" s="103"/>
      <c r="H1223" s="103"/>
      <c r="I1223" s="103"/>
      <c r="J1223" s="103"/>
      <c r="K1223" s="103"/>
      <c r="L1223" s="103"/>
      <c r="M1223" s="103"/>
      <c r="N1223" s="103"/>
      <c r="O1223" s="103"/>
      <c r="P1223" s="103"/>
      <c r="Q1223" s="103"/>
      <c r="R1223" s="103"/>
      <c r="S1223" s="103"/>
      <c r="T1223" s="103"/>
      <c r="U1223" s="103"/>
      <c r="V1223" s="103"/>
      <c r="W1223" s="103"/>
      <c r="X1223" s="103"/>
      <c r="Y1223" s="103"/>
      <c r="Z1223" s="103"/>
      <c r="AA1223" s="103"/>
      <c r="AB1223" s="103"/>
      <c r="AC1223" s="103"/>
      <c r="AD1223" s="103"/>
      <c r="AE1223" s="103"/>
      <c r="AF1223" s="103"/>
    </row>
    <row r="1224" spans="1:32" hidden="1" x14ac:dyDescent="0.2">
      <c r="A1224" s="98" t="s">
        <v>33</v>
      </c>
      <c r="B1224" s="98" t="s">
        <v>673</v>
      </c>
      <c r="C1224" s="98" t="s">
        <v>674</v>
      </c>
      <c r="D1224" s="98">
        <v>1</v>
      </c>
      <c r="E1224" s="98" t="s">
        <v>159</v>
      </c>
      <c r="F1224" s="98">
        <v>37010</v>
      </c>
      <c r="L1224" s="98">
        <v>2</v>
      </c>
      <c r="M1224" s="98">
        <v>2</v>
      </c>
      <c r="O1224" s="98">
        <v>1</v>
      </c>
      <c r="Q1224" s="98">
        <v>3</v>
      </c>
      <c r="T1224" s="98">
        <v>19</v>
      </c>
      <c r="U1224" s="98">
        <v>2</v>
      </c>
      <c r="V1224" s="98">
        <v>15</v>
      </c>
      <c r="W1224" s="98">
        <v>9</v>
      </c>
      <c r="X1224" s="98">
        <v>6</v>
      </c>
      <c r="Y1224" s="98">
        <v>0</v>
      </c>
      <c r="Z1224" s="98">
        <v>1</v>
      </c>
      <c r="AC1224" s="98">
        <v>3</v>
      </c>
      <c r="AD1224" s="98">
        <v>1</v>
      </c>
      <c r="AE1224" s="98">
        <v>46</v>
      </c>
      <c r="AF1224" s="98" t="s">
        <v>34</v>
      </c>
    </row>
    <row r="1225" spans="1:32" hidden="1" x14ac:dyDescent="0.2">
      <c r="A1225" s="98" t="s">
        <v>35</v>
      </c>
      <c r="B1225" s="98" t="s">
        <v>673</v>
      </c>
      <c r="C1225" s="98" t="s">
        <v>674</v>
      </c>
      <c r="D1225" s="98">
        <v>1</v>
      </c>
      <c r="E1225" s="98" t="s">
        <v>159</v>
      </c>
      <c r="F1225" s="98">
        <v>37010</v>
      </c>
      <c r="L1225" s="98">
        <v>2</v>
      </c>
      <c r="M1225" s="98">
        <v>2</v>
      </c>
      <c r="O1225" s="98">
        <v>1</v>
      </c>
      <c r="Q1225" s="98">
        <v>5</v>
      </c>
      <c r="T1225" s="98">
        <v>27</v>
      </c>
      <c r="U1225" s="98">
        <v>2</v>
      </c>
      <c r="V1225" s="98">
        <v>20</v>
      </c>
      <c r="W1225" s="98">
        <v>10</v>
      </c>
      <c r="X1225" s="98">
        <v>10</v>
      </c>
      <c r="Y1225" s="98">
        <v>0</v>
      </c>
      <c r="Z1225" s="98">
        <v>1</v>
      </c>
      <c r="AC1225" s="98">
        <v>0</v>
      </c>
      <c r="AD1225" s="98">
        <v>5</v>
      </c>
      <c r="AE1225" s="98">
        <v>65</v>
      </c>
      <c r="AF1225" s="98" t="s">
        <v>34</v>
      </c>
    </row>
    <row r="1226" spans="1:32" hidden="1" x14ac:dyDescent="0.2">
      <c r="A1226" s="98" t="s">
        <v>36</v>
      </c>
      <c r="B1226" s="98" t="s">
        <v>673</v>
      </c>
      <c r="C1226" s="98" t="s">
        <v>674</v>
      </c>
      <c r="D1226" s="98">
        <v>1</v>
      </c>
      <c r="E1226" s="98" t="s">
        <v>159</v>
      </c>
      <c r="F1226" s="98">
        <v>37010</v>
      </c>
      <c r="G1226" s="98">
        <f t="shared" ref="G1226:AE1226" si="306">G1225-G1224</f>
        <v>0</v>
      </c>
      <c r="H1226" s="98">
        <f t="shared" si="306"/>
        <v>0</v>
      </c>
      <c r="I1226" s="98">
        <f t="shared" si="306"/>
        <v>0</v>
      </c>
      <c r="J1226" s="98">
        <f t="shared" si="306"/>
        <v>0</v>
      </c>
      <c r="K1226" s="98">
        <f t="shared" si="306"/>
        <v>0</v>
      </c>
      <c r="L1226" s="98">
        <f t="shared" si="306"/>
        <v>0</v>
      </c>
      <c r="M1226" s="98">
        <f t="shared" si="306"/>
        <v>0</v>
      </c>
      <c r="N1226" s="98">
        <f t="shared" si="306"/>
        <v>0</v>
      </c>
      <c r="O1226" s="98">
        <f t="shared" si="306"/>
        <v>0</v>
      </c>
      <c r="P1226" s="98">
        <f t="shared" si="306"/>
        <v>0</v>
      </c>
      <c r="Q1226" s="98">
        <f t="shared" si="306"/>
        <v>2</v>
      </c>
      <c r="R1226" s="98">
        <f t="shared" si="306"/>
        <v>0</v>
      </c>
      <c r="S1226" s="98">
        <f t="shared" si="306"/>
        <v>0</v>
      </c>
      <c r="T1226" s="98">
        <f t="shared" si="306"/>
        <v>8</v>
      </c>
      <c r="U1226" s="98">
        <f t="shared" si="306"/>
        <v>0</v>
      </c>
      <c r="V1226" s="98">
        <f t="shared" si="306"/>
        <v>5</v>
      </c>
      <c r="W1226" s="98">
        <f t="shared" si="306"/>
        <v>1</v>
      </c>
      <c r="X1226" s="98">
        <f t="shared" si="306"/>
        <v>4</v>
      </c>
      <c r="Y1226" s="98">
        <f t="shared" si="306"/>
        <v>0</v>
      </c>
      <c r="Z1226" s="98">
        <f t="shared" si="306"/>
        <v>0</v>
      </c>
      <c r="AA1226" s="98">
        <f t="shared" si="306"/>
        <v>0</v>
      </c>
      <c r="AB1226" s="98">
        <f t="shared" si="306"/>
        <v>0</v>
      </c>
      <c r="AC1226" s="98">
        <f t="shared" si="306"/>
        <v>-3</v>
      </c>
      <c r="AD1226" s="98">
        <f t="shared" si="306"/>
        <v>4</v>
      </c>
      <c r="AE1226" s="98">
        <f t="shared" si="306"/>
        <v>19</v>
      </c>
    </row>
    <row r="1227" spans="1:32" hidden="1" x14ac:dyDescent="0.2">
      <c r="A1227" s="106"/>
      <c r="B1227" s="103" t="s">
        <v>675</v>
      </c>
      <c r="C1227" s="103" t="s">
        <v>676</v>
      </c>
      <c r="D1227" s="103">
        <v>9</v>
      </c>
      <c r="E1227" s="103" t="s">
        <v>159</v>
      </c>
      <c r="F1227" s="103">
        <v>37210</v>
      </c>
      <c r="G1227" s="103"/>
      <c r="H1227" s="103"/>
      <c r="I1227" s="103"/>
      <c r="J1227" s="103"/>
      <c r="K1227" s="103"/>
      <c r="L1227" s="103"/>
      <c r="M1227" s="103"/>
      <c r="N1227" s="103"/>
      <c r="O1227" s="103"/>
      <c r="P1227" s="103"/>
      <c r="Q1227" s="103"/>
      <c r="R1227" s="103"/>
      <c r="S1227" s="103"/>
      <c r="T1227" s="103"/>
      <c r="U1227" s="103"/>
      <c r="V1227" s="103"/>
      <c r="W1227" s="103"/>
      <c r="X1227" s="103"/>
      <c r="Y1227" s="103"/>
      <c r="Z1227" s="103"/>
      <c r="AA1227" s="103"/>
      <c r="AB1227" s="103"/>
      <c r="AC1227" s="103"/>
      <c r="AD1227" s="103"/>
      <c r="AE1227" s="103"/>
      <c r="AF1227" s="103"/>
    </row>
    <row r="1228" spans="1:32" hidden="1" x14ac:dyDescent="0.2">
      <c r="A1228" s="98" t="s">
        <v>33</v>
      </c>
      <c r="B1228" s="98" t="s">
        <v>675</v>
      </c>
      <c r="C1228" s="98" t="s">
        <v>676</v>
      </c>
      <c r="D1228" s="98">
        <v>9</v>
      </c>
      <c r="E1228" s="98" t="s">
        <v>159</v>
      </c>
      <c r="F1228" s="98">
        <v>37210</v>
      </c>
      <c r="L1228" s="98">
        <v>1</v>
      </c>
      <c r="M1228" s="98">
        <v>2</v>
      </c>
      <c r="O1228" s="98">
        <v>1</v>
      </c>
      <c r="P1228" s="98">
        <v>3</v>
      </c>
      <c r="T1228" s="98">
        <v>1</v>
      </c>
      <c r="U1228" s="98">
        <v>1</v>
      </c>
      <c r="V1228" s="98">
        <v>3</v>
      </c>
      <c r="X1228" s="98">
        <v>3</v>
      </c>
      <c r="Z1228" s="98">
        <v>1</v>
      </c>
      <c r="AD1228" s="98">
        <v>3</v>
      </c>
      <c r="AE1228" s="98">
        <v>16</v>
      </c>
      <c r="AF1228" s="98" t="s">
        <v>34</v>
      </c>
    </row>
    <row r="1229" spans="1:32" hidden="1" x14ac:dyDescent="0.2">
      <c r="A1229" s="98" t="s">
        <v>35</v>
      </c>
      <c r="B1229" s="98" t="s">
        <v>675</v>
      </c>
      <c r="C1229" s="98" t="s">
        <v>676</v>
      </c>
      <c r="D1229" s="98">
        <v>9</v>
      </c>
      <c r="E1229" s="98" t="s">
        <v>159</v>
      </c>
      <c r="F1229" s="98">
        <v>37210</v>
      </c>
      <c r="L1229" s="98">
        <v>2</v>
      </c>
      <c r="M1229" s="98">
        <v>2</v>
      </c>
      <c r="O1229" s="98">
        <v>1</v>
      </c>
      <c r="P1229" s="98">
        <v>4</v>
      </c>
      <c r="Q1229" s="98">
        <v>2</v>
      </c>
      <c r="T1229" s="98">
        <v>2</v>
      </c>
      <c r="U1229" s="98">
        <v>2</v>
      </c>
      <c r="V1229" s="98">
        <v>6</v>
      </c>
      <c r="W1229" s="98">
        <v>3</v>
      </c>
      <c r="X1229" s="98">
        <v>3</v>
      </c>
      <c r="Y1229" s="98">
        <v>0</v>
      </c>
      <c r="Z1229" s="98">
        <v>4</v>
      </c>
      <c r="AC1229" s="98">
        <v>3</v>
      </c>
      <c r="AD1229" s="98">
        <v>4</v>
      </c>
      <c r="AE1229" s="98">
        <v>32</v>
      </c>
      <c r="AF1229" s="98" t="s">
        <v>34</v>
      </c>
    </row>
    <row r="1230" spans="1:32" hidden="1" x14ac:dyDescent="0.2">
      <c r="A1230" s="98" t="s">
        <v>36</v>
      </c>
      <c r="B1230" s="98" t="s">
        <v>675</v>
      </c>
      <c r="C1230" s="98" t="s">
        <v>676</v>
      </c>
      <c r="D1230" s="98">
        <v>9</v>
      </c>
      <c r="E1230" s="98" t="s">
        <v>159</v>
      </c>
      <c r="F1230" s="98">
        <v>37210</v>
      </c>
      <c r="G1230" s="98">
        <f t="shared" ref="G1230:AE1230" si="307">G1229-G1228</f>
        <v>0</v>
      </c>
      <c r="H1230" s="98">
        <f t="shared" si="307"/>
        <v>0</v>
      </c>
      <c r="I1230" s="98">
        <f t="shared" si="307"/>
        <v>0</v>
      </c>
      <c r="J1230" s="98">
        <f t="shared" si="307"/>
        <v>0</v>
      </c>
      <c r="K1230" s="98">
        <f t="shared" si="307"/>
        <v>0</v>
      </c>
      <c r="L1230" s="98">
        <f t="shared" si="307"/>
        <v>1</v>
      </c>
      <c r="M1230" s="98">
        <f t="shared" si="307"/>
        <v>0</v>
      </c>
      <c r="N1230" s="98">
        <f t="shared" si="307"/>
        <v>0</v>
      </c>
      <c r="O1230" s="98">
        <f t="shared" si="307"/>
        <v>0</v>
      </c>
      <c r="P1230" s="98">
        <f t="shared" si="307"/>
        <v>1</v>
      </c>
      <c r="Q1230" s="98">
        <f t="shared" si="307"/>
        <v>2</v>
      </c>
      <c r="R1230" s="98">
        <f t="shared" si="307"/>
        <v>0</v>
      </c>
      <c r="S1230" s="98">
        <f t="shared" si="307"/>
        <v>0</v>
      </c>
      <c r="T1230" s="98">
        <f t="shared" si="307"/>
        <v>1</v>
      </c>
      <c r="U1230" s="98">
        <f t="shared" si="307"/>
        <v>1</v>
      </c>
      <c r="V1230" s="98">
        <f t="shared" si="307"/>
        <v>3</v>
      </c>
      <c r="W1230" s="98">
        <f t="shared" si="307"/>
        <v>3</v>
      </c>
      <c r="X1230" s="98">
        <f t="shared" si="307"/>
        <v>0</v>
      </c>
      <c r="Y1230" s="98">
        <f t="shared" si="307"/>
        <v>0</v>
      </c>
      <c r="Z1230" s="98">
        <f t="shared" si="307"/>
        <v>3</v>
      </c>
      <c r="AA1230" s="98">
        <f t="shared" si="307"/>
        <v>0</v>
      </c>
      <c r="AB1230" s="98">
        <f t="shared" si="307"/>
        <v>0</v>
      </c>
      <c r="AC1230" s="98">
        <f t="shared" si="307"/>
        <v>3</v>
      </c>
      <c r="AD1230" s="98">
        <f t="shared" si="307"/>
        <v>1</v>
      </c>
      <c r="AE1230" s="98">
        <f t="shared" si="307"/>
        <v>16</v>
      </c>
    </row>
    <row r="1231" spans="1:32" x14ac:dyDescent="0.2">
      <c r="A1231" s="106"/>
      <c r="B1231" s="103" t="s">
        <v>677</v>
      </c>
      <c r="C1231" s="103" t="s">
        <v>678</v>
      </c>
      <c r="D1231" s="103">
        <v>7</v>
      </c>
      <c r="E1231" s="103" t="s">
        <v>159</v>
      </c>
      <c r="F1231" s="103">
        <v>37090</v>
      </c>
      <c r="G1231" s="103"/>
      <c r="H1231" s="103"/>
      <c r="I1231" s="103"/>
      <c r="J1231" s="103"/>
      <c r="K1231" s="103"/>
      <c r="L1231" s="103"/>
      <c r="M1231" s="103"/>
      <c r="N1231" s="103"/>
      <c r="O1231" s="103"/>
      <c r="P1231" s="103"/>
      <c r="Q1231" s="103"/>
      <c r="R1231" s="103"/>
      <c r="S1231" s="103"/>
      <c r="T1231" s="103"/>
      <c r="U1231" s="103"/>
      <c r="V1231" s="103"/>
      <c r="W1231" s="103"/>
      <c r="X1231" s="103"/>
      <c r="Y1231" s="103"/>
      <c r="Z1231" s="103"/>
      <c r="AA1231" s="103"/>
      <c r="AB1231" s="103"/>
      <c r="AC1231" s="103"/>
      <c r="AD1231" s="103"/>
      <c r="AE1231" s="103"/>
      <c r="AF1231" s="103"/>
    </row>
    <row r="1232" spans="1:32" x14ac:dyDescent="0.2">
      <c r="A1232" s="98" t="s">
        <v>33</v>
      </c>
      <c r="B1232" s="98" t="s">
        <v>677</v>
      </c>
      <c r="C1232" s="98" t="s">
        <v>678</v>
      </c>
      <c r="D1232" s="98">
        <v>7</v>
      </c>
      <c r="E1232" s="98" t="s">
        <v>159</v>
      </c>
      <c r="F1232" s="98">
        <v>37090</v>
      </c>
      <c r="O1232" s="98">
        <v>7</v>
      </c>
      <c r="Q1232" s="98">
        <v>3</v>
      </c>
      <c r="T1232" s="98">
        <v>13</v>
      </c>
      <c r="V1232" s="98">
        <v>15</v>
      </c>
      <c r="W1232" s="98">
        <v>6</v>
      </c>
      <c r="X1232" s="98">
        <v>9</v>
      </c>
      <c r="Y1232" s="98">
        <v>0</v>
      </c>
      <c r="Z1232" s="98">
        <v>3</v>
      </c>
      <c r="AC1232" s="98">
        <v>4</v>
      </c>
      <c r="AD1232" s="98">
        <v>6</v>
      </c>
      <c r="AE1232" s="98">
        <v>49</v>
      </c>
      <c r="AF1232" s="98" t="s">
        <v>34</v>
      </c>
    </row>
    <row r="1233" spans="1:32" x14ac:dyDescent="0.2">
      <c r="A1233" s="98" t="s">
        <v>35</v>
      </c>
      <c r="B1233" s="98" t="s">
        <v>677</v>
      </c>
      <c r="C1233" s="98" t="s">
        <v>678</v>
      </c>
      <c r="D1233" s="98">
        <v>7</v>
      </c>
      <c r="E1233" s="98" t="s">
        <v>159</v>
      </c>
      <c r="F1233" s="98">
        <v>37090</v>
      </c>
      <c r="O1233" s="98">
        <v>5</v>
      </c>
      <c r="Q1233" s="98">
        <v>3</v>
      </c>
      <c r="T1233" s="98">
        <v>14</v>
      </c>
      <c r="V1233" s="98">
        <v>18</v>
      </c>
      <c r="W1233" s="98">
        <v>9</v>
      </c>
      <c r="X1233" s="98">
        <v>9</v>
      </c>
      <c r="Y1233" s="98">
        <v>0</v>
      </c>
      <c r="Z1233" s="98">
        <v>3</v>
      </c>
      <c r="AC1233" s="98">
        <v>5</v>
      </c>
      <c r="AD1233" s="98">
        <v>6</v>
      </c>
      <c r="AE1233" s="98">
        <v>54</v>
      </c>
      <c r="AF1233" s="98" t="s">
        <v>34</v>
      </c>
    </row>
    <row r="1234" spans="1:32" x14ac:dyDescent="0.2">
      <c r="A1234" s="98" t="s">
        <v>36</v>
      </c>
      <c r="B1234" s="98" t="s">
        <v>677</v>
      </c>
      <c r="C1234" s="98" t="s">
        <v>678</v>
      </c>
      <c r="D1234" s="98">
        <v>7</v>
      </c>
      <c r="E1234" s="98" t="s">
        <v>159</v>
      </c>
      <c r="F1234" s="98">
        <v>37090</v>
      </c>
      <c r="G1234" s="98">
        <f t="shared" ref="G1234:AE1234" si="308">G1233-G1232</f>
        <v>0</v>
      </c>
      <c r="H1234" s="98">
        <f t="shared" si="308"/>
        <v>0</v>
      </c>
      <c r="I1234" s="98">
        <f t="shared" si="308"/>
        <v>0</v>
      </c>
      <c r="J1234" s="98">
        <f t="shared" si="308"/>
        <v>0</v>
      </c>
      <c r="K1234" s="98">
        <f t="shared" si="308"/>
        <v>0</v>
      </c>
      <c r="L1234" s="98">
        <f t="shared" si="308"/>
        <v>0</v>
      </c>
      <c r="M1234" s="98">
        <f t="shared" si="308"/>
        <v>0</v>
      </c>
      <c r="N1234" s="98">
        <f t="shared" si="308"/>
        <v>0</v>
      </c>
      <c r="O1234" s="98">
        <f t="shared" si="308"/>
        <v>-2</v>
      </c>
      <c r="P1234" s="98">
        <f t="shared" si="308"/>
        <v>0</v>
      </c>
      <c r="Q1234" s="98">
        <f t="shared" si="308"/>
        <v>0</v>
      </c>
      <c r="R1234" s="98">
        <f t="shared" si="308"/>
        <v>0</v>
      </c>
      <c r="S1234" s="98">
        <f t="shared" si="308"/>
        <v>0</v>
      </c>
      <c r="T1234" s="98">
        <f t="shared" si="308"/>
        <v>1</v>
      </c>
      <c r="U1234" s="98">
        <f t="shared" si="308"/>
        <v>0</v>
      </c>
      <c r="V1234" s="98">
        <f t="shared" si="308"/>
        <v>3</v>
      </c>
      <c r="W1234" s="98">
        <f t="shared" si="308"/>
        <v>3</v>
      </c>
      <c r="X1234" s="98">
        <f t="shared" si="308"/>
        <v>0</v>
      </c>
      <c r="Y1234" s="98">
        <f t="shared" si="308"/>
        <v>0</v>
      </c>
      <c r="Z1234" s="98">
        <f t="shared" si="308"/>
        <v>0</v>
      </c>
      <c r="AA1234" s="98">
        <f t="shared" si="308"/>
        <v>0</v>
      </c>
      <c r="AB1234" s="98">
        <f t="shared" si="308"/>
        <v>0</v>
      </c>
      <c r="AC1234" s="98">
        <f t="shared" si="308"/>
        <v>1</v>
      </c>
      <c r="AD1234" s="98">
        <f t="shared" si="308"/>
        <v>0</v>
      </c>
      <c r="AE1234" s="98">
        <f t="shared" si="308"/>
        <v>5</v>
      </c>
    </row>
    <row r="1235" spans="1:32" hidden="1" x14ac:dyDescent="0.2">
      <c r="A1235" s="106"/>
      <c r="B1235" s="103" t="s">
        <v>679</v>
      </c>
      <c r="C1235" s="103" t="s">
        <v>680</v>
      </c>
      <c r="D1235" s="103">
        <v>13</v>
      </c>
      <c r="E1235" s="103" t="s">
        <v>159</v>
      </c>
      <c r="F1235" s="103">
        <v>37400</v>
      </c>
      <c r="G1235" s="103"/>
      <c r="H1235" s="103"/>
      <c r="I1235" s="103"/>
      <c r="J1235" s="103"/>
      <c r="K1235" s="103"/>
      <c r="L1235" s="103"/>
      <c r="M1235" s="103"/>
      <c r="N1235" s="103"/>
      <c r="O1235" s="103"/>
      <c r="P1235" s="103"/>
      <c r="Q1235" s="103"/>
      <c r="R1235" s="103"/>
      <c r="S1235" s="103"/>
      <c r="T1235" s="103"/>
      <c r="U1235" s="103"/>
      <c r="V1235" s="103"/>
      <c r="W1235" s="103"/>
      <c r="X1235" s="103"/>
      <c r="Y1235" s="103"/>
      <c r="Z1235" s="103"/>
      <c r="AA1235" s="103"/>
      <c r="AB1235" s="103"/>
      <c r="AC1235" s="103"/>
      <c r="AD1235" s="103"/>
      <c r="AE1235" s="103"/>
      <c r="AF1235" s="103"/>
    </row>
    <row r="1236" spans="1:32" hidden="1" x14ac:dyDescent="0.2">
      <c r="A1236" s="98" t="s">
        <v>33</v>
      </c>
      <c r="B1236" s="98" t="s">
        <v>679</v>
      </c>
      <c r="C1236" s="98" t="s">
        <v>680</v>
      </c>
      <c r="D1236" s="98">
        <v>13</v>
      </c>
      <c r="E1236" s="98" t="s">
        <v>159</v>
      </c>
      <c r="F1236" s="98">
        <v>37400</v>
      </c>
      <c r="K1236" s="98">
        <v>1</v>
      </c>
      <c r="L1236" s="98">
        <v>1</v>
      </c>
      <c r="M1236" s="98">
        <v>2</v>
      </c>
      <c r="Q1236" s="98">
        <v>1</v>
      </c>
      <c r="T1236" s="98">
        <v>4</v>
      </c>
      <c r="U1236" s="98">
        <v>7</v>
      </c>
      <c r="V1236" s="98">
        <v>14</v>
      </c>
      <c r="W1236" s="98">
        <v>1</v>
      </c>
      <c r="X1236" s="98">
        <v>5</v>
      </c>
      <c r="Y1236" s="98">
        <v>8</v>
      </c>
      <c r="Z1236" s="98">
        <v>1</v>
      </c>
      <c r="AD1236" s="98">
        <v>1</v>
      </c>
      <c r="AE1236" s="98">
        <v>29</v>
      </c>
      <c r="AF1236" s="98" t="s">
        <v>34</v>
      </c>
    </row>
    <row r="1237" spans="1:32" hidden="1" x14ac:dyDescent="0.2">
      <c r="A1237" s="98" t="s">
        <v>35</v>
      </c>
      <c r="B1237" s="98" t="s">
        <v>679</v>
      </c>
      <c r="C1237" s="98" t="s">
        <v>680</v>
      </c>
      <c r="D1237" s="98">
        <v>13</v>
      </c>
      <c r="E1237" s="98" t="s">
        <v>159</v>
      </c>
      <c r="F1237" s="98">
        <v>37400</v>
      </c>
      <c r="K1237" s="98">
        <v>0</v>
      </c>
      <c r="L1237" s="98">
        <v>4</v>
      </c>
      <c r="M1237" s="98">
        <v>2</v>
      </c>
      <c r="O1237" s="98">
        <v>2</v>
      </c>
      <c r="P1237" s="98">
        <v>2</v>
      </c>
      <c r="Q1237" s="98">
        <v>4</v>
      </c>
      <c r="T1237" s="98">
        <v>7</v>
      </c>
      <c r="U1237" s="98">
        <v>7</v>
      </c>
      <c r="V1237" s="98">
        <v>13</v>
      </c>
      <c r="W1237" s="98">
        <v>5</v>
      </c>
      <c r="X1237" s="98">
        <v>5</v>
      </c>
      <c r="Y1237" s="98">
        <v>2</v>
      </c>
      <c r="Z1237" s="98">
        <v>2</v>
      </c>
      <c r="AD1237" s="98">
        <v>4</v>
      </c>
      <c r="AE1237" s="98">
        <v>45</v>
      </c>
      <c r="AF1237" s="98" t="s">
        <v>34</v>
      </c>
    </row>
    <row r="1238" spans="1:32" hidden="1" x14ac:dyDescent="0.2">
      <c r="A1238" s="98" t="s">
        <v>36</v>
      </c>
      <c r="B1238" s="98" t="s">
        <v>679</v>
      </c>
      <c r="C1238" s="98" t="s">
        <v>680</v>
      </c>
      <c r="D1238" s="98">
        <v>13</v>
      </c>
      <c r="E1238" s="98" t="s">
        <v>159</v>
      </c>
      <c r="F1238" s="98">
        <v>37400</v>
      </c>
      <c r="G1238" s="98">
        <f t="shared" ref="G1238:AE1238" si="309">G1237-G1236</f>
        <v>0</v>
      </c>
      <c r="H1238" s="98">
        <f t="shared" si="309"/>
        <v>0</v>
      </c>
      <c r="I1238" s="98">
        <f t="shared" si="309"/>
        <v>0</v>
      </c>
      <c r="J1238" s="98">
        <f t="shared" si="309"/>
        <v>0</v>
      </c>
      <c r="K1238" s="98">
        <f t="shared" si="309"/>
        <v>-1</v>
      </c>
      <c r="L1238" s="98">
        <f t="shared" si="309"/>
        <v>3</v>
      </c>
      <c r="M1238" s="98">
        <f t="shared" si="309"/>
        <v>0</v>
      </c>
      <c r="N1238" s="98">
        <f t="shared" si="309"/>
        <v>0</v>
      </c>
      <c r="O1238" s="98">
        <f t="shared" si="309"/>
        <v>2</v>
      </c>
      <c r="P1238" s="98">
        <f t="shared" si="309"/>
        <v>2</v>
      </c>
      <c r="Q1238" s="98">
        <f t="shared" si="309"/>
        <v>3</v>
      </c>
      <c r="R1238" s="98">
        <f t="shared" si="309"/>
        <v>0</v>
      </c>
      <c r="S1238" s="98">
        <f t="shared" si="309"/>
        <v>0</v>
      </c>
      <c r="T1238" s="98">
        <f t="shared" si="309"/>
        <v>3</v>
      </c>
      <c r="U1238" s="98">
        <f t="shared" si="309"/>
        <v>0</v>
      </c>
      <c r="V1238" s="98">
        <f t="shared" si="309"/>
        <v>-1</v>
      </c>
      <c r="W1238" s="98">
        <f t="shared" si="309"/>
        <v>4</v>
      </c>
      <c r="X1238" s="98">
        <f t="shared" si="309"/>
        <v>0</v>
      </c>
      <c r="Y1238" s="98">
        <f t="shared" si="309"/>
        <v>-6</v>
      </c>
      <c r="Z1238" s="98">
        <f t="shared" si="309"/>
        <v>1</v>
      </c>
      <c r="AA1238" s="98">
        <f t="shared" si="309"/>
        <v>0</v>
      </c>
      <c r="AB1238" s="98">
        <f t="shared" si="309"/>
        <v>0</v>
      </c>
      <c r="AC1238" s="98">
        <f t="shared" si="309"/>
        <v>0</v>
      </c>
      <c r="AD1238" s="98">
        <f t="shared" si="309"/>
        <v>3</v>
      </c>
      <c r="AE1238" s="98">
        <f t="shared" si="309"/>
        <v>16</v>
      </c>
    </row>
    <row r="1239" spans="1:32" hidden="1" x14ac:dyDescent="0.2">
      <c r="A1239" s="106"/>
      <c r="B1239" s="103" t="s">
        <v>681</v>
      </c>
      <c r="C1239" s="103" t="s">
        <v>682</v>
      </c>
      <c r="D1239" s="103">
        <v>8</v>
      </c>
      <c r="E1239" s="103" t="s">
        <v>159</v>
      </c>
      <c r="F1239" s="103">
        <v>37180</v>
      </c>
      <c r="G1239" s="103"/>
      <c r="H1239" s="103"/>
      <c r="I1239" s="103"/>
      <c r="J1239" s="103"/>
      <c r="K1239" s="103"/>
      <c r="L1239" s="103"/>
      <c r="M1239" s="103"/>
      <c r="N1239" s="103"/>
      <c r="O1239" s="103"/>
      <c r="P1239" s="103"/>
      <c r="Q1239" s="103"/>
      <c r="R1239" s="103"/>
      <c r="S1239" s="103"/>
      <c r="T1239" s="103"/>
      <c r="U1239" s="103"/>
      <c r="V1239" s="103"/>
      <c r="W1239" s="103"/>
      <c r="X1239" s="103"/>
      <c r="Y1239" s="103"/>
      <c r="Z1239" s="103"/>
      <c r="AA1239" s="103"/>
      <c r="AB1239" s="103"/>
      <c r="AC1239" s="103"/>
      <c r="AD1239" s="103"/>
      <c r="AE1239" s="103"/>
      <c r="AF1239" s="103"/>
    </row>
    <row r="1240" spans="1:32" hidden="1" x14ac:dyDescent="0.2">
      <c r="A1240" s="98" t="s">
        <v>33</v>
      </c>
      <c r="B1240" s="98" t="s">
        <v>681</v>
      </c>
      <c r="C1240" s="98" t="s">
        <v>682</v>
      </c>
      <c r="D1240" s="98">
        <v>8</v>
      </c>
      <c r="E1240" s="98" t="s">
        <v>159</v>
      </c>
      <c r="F1240" s="98">
        <v>37180</v>
      </c>
      <c r="M1240" s="98">
        <v>3</v>
      </c>
      <c r="O1240" s="98">
        <v>2</v>
      </c>
      <c r="Q1240" s="98">
        <v>3</v>
      </c>
      <c r="T1240" s="98">
        <v>19</v>
      </c>
      <c r="U1240" s="98">
        <v>5</v>
      </c>
      <c r="V1240" s="98">
        <v>11</v>
      </c>
      <c r="W1240" s="98">
        <v>6</v>
      </c>
      <c r="X1240" s="98">
        <v>5</v>
      </c>
      <c r="Y1240" s="98">
        <v>0</v>
      </c>
      <c r="Z1240" s="98">
        <v>2</v>
      </c>
      <c r="AC1240" s="98">
        <v>1</v>
      </c>
      <c r="AD1240" s="98">
        <v>5</v>
      </c>
      <c r="AE1240" s="98">
        <v>50</v>
      </c>
      <c r="AF1240" s="98" t="s">
        <v>34</v>
      </c>
    </row>
    <row r="1241" spans="1:32" hidden="1" x14ac:dyDescent="0.2">
      <c r="A1241" s="98" t="s">
        <v>35</v>
      </c>
      <c r="B1241" s="98" t="s">
        <v>681</v>
      </c>
      <c r="C1241" s="98" t="s">
        <v>682</v>
      </c>
      <c r="D1241" s="98">
        <v>8</v>
      </c>
      <c r="E1241" s="98" t="s">
        <v>159</v>
      </c>
      <c r="F1241" s="98">
        <v>37180</v>
      </c>
      <c r="L1241" s="98">
        <v>5</v>
      </c>
      <c r="M1241" s="98">
        <v>5</v>
      </c>
      <c r="O1241" s="98">
        <v>2</v>
      </c>
      <c r="Q1241" s="98">
        <v>4</v>
      </c>
      <c r="T1241" s="98">
        <v>19</v>
      </c>
      <c r="U1241" s="98">
        <v>5</v>
      </c>
      <c r="V1241" s="98">
        <v>18</v>
      </c>
      <c r="W1241" s="98">
        <v>9</v>
      </c>
      <c r="X1241" s="98">
        <v>9</v>
      </c>
      <c r="Y1241" s="98">
        <v>0</v>
      </c>
      <c r="Z1241" s="98">
        <v>4</v>
      </c>
      <c r="AC1241" s="98">
        <v>4</v>
      </c>
      <c r="AD1241" s="98">
        <v>7</v>
      </c>
      <c r="AE1241" s="98">
        <v>73</v>
      </c>
      <c r="AF1241" s="98" t="s">
        <v>34</v>
      </c>
    </row>
    <row r="1242" spans="1:32" hidden="1" x14ac:dyDescent="0.2">
      <c r="A1242" s="98" t="s">
        <v>36</v>
      </c>
      <c r="B1242" s="98" t="s">
        <v>681</v>
      </c>
      <c r="C1242" s="98" t="s">
        <v>682</v>
      </c>
      <c r="D1242" s="98">
        <v>8</v>
      </c>
      <c r="E1242" s="98" t="s">
        <v>159</v>
      </c>
      <c r="F1242" s="98">
        <v>37180</v>
      </c>
      <c r="G1242" s="98">
        <f t="shared" ref="G1242:AE1242" si="310">G1241-G1240</f>
        <v>0</v>
      </c>
      <c r="H1242" s="98">
        <f t="shared" si="310"/>
        <v>0</v>
      </c>
      <c r="I1242" s="98">
        <f t="shared" si="310"/>
        <v>0</v>
      </c>
      <c r="J1242" s="98">
        <f t="shared" si="310"/>
        <v>0</v>
      </c>
      <c r="K1242" s="98">
        <f t="shared" si="310"/>
        <v>0</v>
      </c>
      <c r="L1242" s="98">
        <f t="shared" si="310"/>
        <v>5</v>
      </c>
      <c r="M1242" s="98">
        <f t="shared" si="310"/>
        <v>2</v>
      </c>
      <c r="N1242" s="98">
        <f t="shared" si="310"/>
        <v>0</v>
      </c>
      <c r="O1242" s="98">
        <f t="shared" si="310"/>
        <v>0</v>
      </c>
      <c r="P1242" s="98">
        <f t="shared" si="310"/>
        <v>0</v>
      </c>
      <c r="Q1242" s="98">
        <f t="shared" si="310"/>
        <v>1</v>
      </c>
      <c r="R1242" s="98">
        <f t="shared" si="310"/>
        <v>0</v>
      </c>
      <c r="S1242" s="98">
        <f t="shared" si="310"/>
        <v>0</v>
      </c>
      <c r="T1242" s="98">
        <f t="shared" si="310"/>
        <v>0</v>
      </c>
      <c r="U1242" s="98">
        <f t="shared" si="310"/>
        <v>0</v>
      </c>
      <c r="V1242" s="98">
        <f t="shared" si="310"/>
        <v>7</v>
      </c>
      <c r="W1242" s="98">
        <f t="shared" si="310"/>
        <v>3</v>
      </c>
      <c r="X1242" s="98">
        <f t="shared" si="310"/>
        <v>4</v>
      </c>
      <c r="Y1242" s="98">
        <f t="shared" si="310"/>
        <v>0</v>
      </c>
      <c r="Z1242" s="98">
        <f t="shared" si="310"/>
        <v>2</v>
      </c>
      <c r="AA1242" s="98">
        <f t="shared" si="310"/>
        <v>0</v>
      </c>
      <c r="AB1242" s="98">
        <f t="shared" si="310"/>
        <v>0</v>
      </c>
      <c r="AC1242" s="98">
        <f t="shared" si="310"/>
        <v>3</v>
      </c>
      <c r="AD1242" s="98">
        <f t="shared" si="310"/>
        <v>2</v>
      </c>
      <c r="AE1242" s="98">
        <f t="shared" si="310"/>
        <v>23</v>
      </c>
    </row>
    <row r="1243" spans="1:32" hidden="1" x14ac:dyDescent="0.2">
      <c r="A1243" s="106"/>
      <c r="B1243" s="103" t="s">
        <v>683</v>
      </c>
      <c r="C1243" s="103" t="s">
        <v>684</v>
      </c>
      <c r="D1243" s="103">
        <v>5</v>
      </c>
      <c r="E1243" s="103" t="s">
        <v>159</v>
      </c>
      <c r="F1243" s="103">
        <v>37050</v>
      </c>
      <c r="G1243" s="103"/>
      <c r="H1243" s="103"/>
      <c r="I1243" s="103"/>
      <c r="J1243" s="103"/>
      <c r="K1243" s="103"/>
      <c r="L1243" s="103"/>
      <c r="M1243" s="103"/>
      <c r="N1243" s="103"/>
      <c r="O1243" s="103"/>
      <c r="P1243" s="103"/>
      <c r="Q1243" s="103"/>
      <c r="R1243" s="103"/>
      <c r="S1243" s="103"/>
      <c r="T1243" s="103"/>
      <c r="U1243" s="103"/>
      <c r="V1243" s="103"/>
      <c r="W1243" s="103"/>
      <c r="X1243" s="103"/>
      <c r="Y1243" s="103"/>
      <c r="Z1243" s="103"/>
      <c r="AA1243" s="103"/>
      <c r="AB1243" s="103"/>
      <c r="AC1243" s="103"/>
      <c r="AD1243" s="103"/>
      <c r="AE1243" s="103"/>
      <c r="AF1243" s="103"/>
    </row>
    <row r="1244" spans="1:32" hidden="1" x14ac:dyDescent="0.2">
      <c r="A1244" s="98" t="s">
        <v>33</v>
      </c>
      <c r="B1244" s="98" t="s">
        <v>683</v>
      </c>
      <c r="C1244" s="98" t="s">
        <v>684</v>
      </c>
      <c r="D1244" s="98">
        <v>5</v>
      </c>
      <c r="E1244" s="98" t="s">
        <v>159</v>
      </c>
      <c r="F1244" s="98">
        <v>37050</v>
      </c>
      <c r="K1244" s="98">
        <v>4</v>
      </c>
      <c r="M1244" s="98">
        <v>1</v>
      </c>
      <c r="N1244" s="98">
        <v>2</v>
      </c>
      <c r="P1244" s="98">
        <v>3</v>
      </c>
      <c r="Q1244" s="98">
        <v>4</v>
      </c>
      <c r="R1244" s="98">
        <v>2</v>
      </c>
      <c r="T1244" s="98">
        <v>13</v>
      </c>
      <c r="V1244" s="98">
        <v>8</v>
      </c>
      <c r="W1244" s="98">
        <v>7</v>
      </c>
      <c r="X1244" s="98">
        <v>1</v>
      </c>
      <c r="Y1244" s="98">
        <v>0</v>
      </c>
      <c r="Z1244" s="98">
        <v>4</v>
      </c>
      <c r="AC1244" s="98">
        <v>4</v>
      </c>
      <c r="AD1244" s="98">
        <v>4</v>
      </c>
      <c r="AE1244" s="98">
        <v>49</v>
      </c>
      <c r="AF1244" s="98" t="s">
        <v>34</v>
      </c>
    </row>
    <row r="1245" spans="1:32" hidden="1" x14ac:dyDescent="0.2">
      <c r="A1245" s="98" t="s">
        <v>35</v>
      </c>
      <c r="B1245" s="98" t="s">
        <v>683</v>
      </c>
      <c r="C1245" s="98" t="s">
        <v>684</v>
      </c>
      <c r="D1245" s="98">
        <v>5</v>
      </c>
      <c r="E1245" s="98" t="s">
        <v>159</v>
      </c>
      <c r="F1245" s="98">
        <v>37050</v>
      </c>
      <c r="K1245" s="98">
        <v>5</v>
      </c>
      <c r="L1245" s="98">
        <v>2</v>
      </c>
      <c r="M1245" s="98">
        <v>2</v>
      </c>
      <c r="N1245" s="98">
        <v>0</v>
      </c>
      <c r="P1245" s="98">
        <v>4</v>
      </c>
      <c r="Q1245" s="98">
        <v>5</v>
      </c>
      <c r="R1245" s="98">
        <v>0</v>
      </c>
      <c r="T1245" s="98">
        <v>12</v>
      </c>
      <c r="U1245" s="98">
        <v>2</v>
      </c>
      <c r="V1245" s="98">
        <v>25</v>
      </c>
      <c r="W1245" s="98">
        <v>13</v>
      </c>
      <c r="X1245" s="98">
        <v>12</v>
      </c>
      <c r="Y1245" s="98">
        <v>0</v>
      </c>
      <c r="Z1245" s="98">
        <v>0</v>
      </c>
      <c r="AC1245" s="98">
        <v>4</v>
      </c>
      <c r="AD1245" s="98">
        <v>8</v>
      </c>
      <c r="AE1245" s="98">
        <v>69</v>
      </c>
      <c r="AF1245" s="98" t="s">
        <v>34</v>
      </c>
    </row>
    <row r="1246" spans="1:32" hidden="1" x14ac:dyDescent="0.2">
      <c r="A1246" s="98" t="s">
        <v>36</v>
      </c>
      <c r="B1246" s="98" t="s">
        <v>683</v>
      </c>
      <c r="C1246" s="98" t="s">
        <v>684</v>
      </c>
      <c r="D1246" s="98">
        <v>5</v>
      </c>
      <c r="E1246" s="98" t="s">
        <v>159</v>
      </c>
      <c r="F1246" s="98">
        <v>37050</v>
      </c>
      <c r="G1246" s="98">
        <f t="shared" ref="G1246:AE1246" si="311">G1245-G1244</f>
        <v>0</v>
      </c>
      <c r="H1246" s="98">
        <f t="shared" si="311"/>
        <v>0</v>
      </c>
      <c r="I1246" s="98">
        <f t="shared" si="311"/>
        <v>0</v>
      </c>
      <c r="J1246" s="98">
        <f t="shared" si="311"/>
        <v>0</v>
      </c>
      <c r="K1246" s="98">
        <f t="shared" si="311"/>
        <v>1</v>
      </c>
      <c r="L1246" s="98">
        <f t="shared" si="311"/>
        <v>2</v>
      </c>
      <c r="M1246" s="98">
        <f t="shared" si="311"/>
        <v>1</v>
      </c>
      <c r="N1246" s="98">
        <f t="shared" si="311"/>
        <v>-2</v>
      </c>
      <c r="O1246" s="98">
        <f t="shared" si="311"/>
        <v>0</v>
      </c>
      <c r="P1246" s="98">
        <f t="shared" si="311"/>
        <v>1</v>
      </c>
      <c r="Q1246" s="98">
        <f t="shared" si="311"/>
        <v>1</v>
      </c>
      <c r="R1246" s="98">
        <f t="shared" si="311"/>
        <v>-2</v>
      </c>
      <c r="S1246" s="98">
        <f t="shared" si="311"/>
        <v>0</v>
      </c>
      <c r="T1246" s="98">
        <f t="shared" si="311"/>
        <v>-1</v>
      </c>
      <c r="U1246" s="98">
        <f t="shared" si="311"/>
        <v>2</v>
      </c>
      <c r="V1246" s="98">
        <f t="shared" si="311"/>
        <v>17</v>
      </c>
      <c r="W1246" s="98">
        <f t="shared" si="311"/>
        <v>6</v>
      </c>
      <c r="X1246" s="98">
        <f t="shared" si="311"/>
        <v>11</v>
      </c>
      <c r="Y1246" s="98">
        <f t="shared" si="311"/>
        <v>0</v>
      </c>
      <c r="Z1246" s="98">
        <f t="shared" si="311"/>
        <v>-4</v>
      </c>
      <c r="AA1246" s="98">
        <f t="shared" si="311"/>
        <v>0</v>
      </c>
      <c r="AB1246" s="98">
        <f t="shared" si="311"/>
        <v>0</v>
      </c>
      <c r="AC1246" s="98">
        <f t="shared" si="311"/>
        <v>0</v>
      </c>
      <c r="AD1246" s="98">
        <f t="shared" si="311"/>
        <v>4</v>
      </c>
      <c r="AE1246" s="98">
        <f t="shared" si="311"/>
        <v>20</v>
      </c>
    </row>
    <row r="1247" spans="1:32" hidden="1" x14ac:dyDescent="0.2">
      <c r="A1247" s="106"/>
      <c r="B1247" s="103" t="s">
        <v>685</v>
      </c>
      <c r="C1247" s="103" t="s">
        <v>686</v>
      </c>
      <c r="D1247" s="103">
        <v>9</v>
      </c>
      <c r="E1247" s="103" t="s">
        <v>159</v>
      </c>
      <c r="F1247" s="103">
        <v>37220</v>
      </c>
      <c r="G1247" s="103"/>
      <c r="H1247" s="103"/>
      <c r="I1247" s="103"/>
      <c r="J1247" s="103"/>
      <c r="K1247" s="103"/>
      <c r="L1247" s="103"/>
      <c r="M1247" s="103"/>
      <c r="N1247" s="103"/>
      <c r="O1247" s="103"/>
      <c r="P1247" s="103"/>
      <c r="Q1247" s="103"/>
      <c r="R1247" s="103"/>
      <c r="S1247" s="103"/>
      <c r="T1247" s="103"/>
      <c r="U1247" s="103"/>
      <c r="V1247" s="103"/>
      <c r="W1247" s="103"/>
      <c r="X1247" s="103"/>
      <c r="Y1247" s="103"/>
      <c r="Z1247" s="103"/>
      <c r="AA1247" s="103"/>
      <c r="AB1247" s="103"/>
      <c r="AC1247" s="103"/>
      <c r="AD1247" s="103"/>
      <c r="AE1247" s="103"/>
      <c r="AF1247" s="103"/>
    </row>
    <row r="1248" spans="1:32" hidden="1" x14ac:dyDescent="0.2">
      <c r="A1248" s="98" t="s">
        <v>33</v>
      </c>
      <c r="B1248" s="98" t="s">
        <v>685</v>
      </c>
      <c r="C1248" s="98" t="s">
        <v>686</v>
      </c>
      <c r="D1248" s="98">
        <v>9</v>
      </c>
      <c r="E1248" s="98" t="s">
        <v>159</v>
      </c>
      <c r="F1248" s="98">
        <v>37220</v>
      </c>
      <c r="M1248" s="98">
        <v>2</v>
      </c>
      <c r="Q1248" s="98">
        <v>2</v>
      </c>
      <c r="V1248" s="98">
        <v>3</v>
      </c>
      <c r="X1248" s="98">
        <v>3</v>
      </c>
      <c r="Z1248" s="98">
        <v>1</v>
      </c>
      <c r="AC1248" s="98">
        <v>4</v>
      </c>
      <c r="AD1248" s="98">
        <v>4</v>
      </c>
      <c r="AE1248" s="98">
        <v>15</v>
      </c>
      <c r="AF1248" s="98" t="s">
        <v>34</v>
      </c>
    </row>
    <row r="1249" spans="1:32" hidden="1" x14ac:dyDescent="0.2">
      <c r="A1249" s="98" t="s">
        <v>35</v>
      </c>
      <c r="B1249" s="98" t="s">
        <v>685</v>
      </c>
      <c r="C1249" s="98" t="s">
        <v>686</v>
      </c>
      <c r="D1249" s="98">
        <v>9</v>
      </c>
      <c r="E1249" s="98" t="s">
        <v>159</v>
      </c>
      <c r="F1249" s="98">
        <v>37220</v>
      </c>
      <c r="L1249" s="98">
        <v>2</v>
      </c>
      <c r="M1249" s="98">
        <v>3</v>
      </c>
      <c r="O1249" s="98">
        <v>2</v>
      </c>
      <c r="Q1249" s="98">
        <v>3</v>
      </c>
      <c r="U1249" s="98">
        <v>2</v>
      </c>
      <c r="V1249" s="98">
        <v>8</v>
      </c>
      <c r="W1249" s="98">
        <v>4</v>
      </c>
      <c r="X1249" s="98">
        <v>4</v>
      </c>
      <c r="Y1249" s="98">
        <v>0</v>
      </c>
      <c r="Z1249" s="98">
        <v>4</v>
      </c>
      <c r="AC1249" s="98">
        <v>3</v>
      </c>
      <c r="AD1249" s="98">
        <v>4</v>
      </c>
      <c r="AE1249" s="98">
        <v>31</v>
      </c>
      <c r="AF1249" s="98" t="s">
        <v>34</v>
      </c>
    </row>
    <row r="1250" spans="1:32" hidden="1" x14ac:dyDescent="0.2">
      <c r="A1250" s="98" t="s">
        <v>36</v>
      </c>
      <c r="B1250" s="98" t="s">
        <v>685</v>
      </c>
      <c r="C1250" s="98" t="s">
        <v>686</v>
      </c>
      <c r="D1250" s="98">
        <v>9</v>
      </c>
      <c r="E1250" s="98" t="s">
        <v>159</v>
      </c>
      <c r="F1250" s="98">
        <v>37220</v>
      </c>
      <c r="G1250" s="98">
        <f t="shared" ref="G1250:AE1250" si="312">G1249-G1248</f>
        <v>0</v>
      </c>
      <c r="H1250" s="98">
        <f t="shared" si="312"/>
        <v>0</v>
      </c>
      <c r="I1250" s="98">
        <f t="shared" si="312"/>
        <v>0</v>
      </c>
      <c r="J1250" s="98">
        <f t="shared" si="312"/>
        <v>0</v>
      </c>
      <c r="K1250" s="98">
        <f t="shared" si="312"/>
        <v>0</v>
      </c>
      <c r="L1250" s="98">
        <f t="shared" si="312"/>
        <v>2</v>
      </c>
      <c r="M1250" s="98">
        <f t="shared" si="312"/>
        <v>1</v>
      </c>
      <c r="N1250" s="98">
        <f t="shared" si="312"/>
        <v>0</v>
      </c>
      <c r="O1250" s="98">
        <f t="shared" si="312"/>
        <v>2</v>
      </c>
      <c r="P1250" s="98">
        <f t="shared" si="312"/>
        <v>0</v>
      </c>
      <c r="Q1250" s="98">
        <f t="shared" si="312"/>
        <v>1</v>
      </c>
      <c r="R1250" s="98">
        <f t="shared" si="312"/>
        <v>0</v>
      </c>
      <c r="S1250" s="98">
        <f t="shared" si="312"/>
        <v>0</v>
      </c>
      <c r="T1250" s="98">
        <f t="shared" si="312"/>
        <v>0</v>
      </c>
      <c r="U1250" s="98">
        <f t="shared" si="312"/>
        <v>2</v>
      </c>
      <c r="V1250" s="98">
        <f t="shared" si="312"/>
        <v>5</v>
      </c>
      <c r="W1250" s="98">
        <f t="shared" si="312"/>
        <v>4</v>
      </c>
      <c r="X1250" s="98">
        <f t="shared" si="312"/>
        <v>1</v>
      </c>
      <c r="Y1250" s="98">
        <f t="shared" si="312"/>
        <v>0</v>
      </c>
      <c r="Z1250" s="98">
        <f t="shared" si="312"/>
        <v>3</v>
      </c>
      <c r="AA1250" s="98">
        <f t="shared" si="312"/>
        <v>0</v>
      </c>
      <c r="AB1250" s="98">
        <f t="shared" si="312"/>
        <v>0</v>
      </c>
      <c r="AC1250" s="98">
        <f t="shared" si="312"/>
        <v>-1</v>
      </c>
      <c r="AD1250" s="98">
        <f t="shared" si="312"/>
        <v>0</v>
      </c>
      <c r="AE1250" s="98">
        <f t="shared" si="312"/>
        <v>16</v>
      </c>
    </row>
    <row r="1251" spans="1:32" hidden="1" x14ac:dyDescent="0.2">
      <c r="A1251" s="106"/>
      <c r="B1251" s="103" t="s">
        <v>687</v>
      </c>
      <c r="C1251" s="103" t="s">
        <v>688</v>
      </c>
      <c r="D1251" s="103">
        <v>14</v>
      </c>
      <c r="E1251" s="103" t="s">
        <v>159</v>
      </c>
      <c r="F1251" s="103">
        <v>37340</v>
      </c>
      <c r="G1251" s="103"/>
      <c r="H1251" s="103"/>
      <c r="I1251" s="103"/>
      <c r="J1251" s="103"/>
      <c r="K1251" s="103"/>
      <c r="L1251" s="103"/>
      <c r="M1251" s="103"/>
      <c r="N1251" s="103"/>
      <c r="O1251" s="103"/>
      <c r="P1251" s="103"/>
      <c r="Q1251" s="103"/>
      <c r="R1251" s="103"/>
      <c r="S1251" s="103"/>
      <c r="T1251" s="103"/>
      <c r="U1251" s="103"/>
      <c r="V1251" s="103"/>
      <c r="W1251" s="103"/>
      <c r="X1251" s="103"/>
      <c r="Y1251" s="103"/>
      <c r="Z1251" s="103"/>
      <c r="AA1251" s="103"/>
      <c r="AB1251" s="103"/>
      <c r="AC1251" s="103"/>
      <c r="AD1251" s="103"/>
      <c r="AE1251" s="103"/>
      <c r="AF1251" s="103"/>
    </row>
    <row r="1252" spans="1:32" hidden="1" x14ac:dyDescent="0.2">
      <c r="A1252" s="98" t="s">
        <v>33</v>
      </c>
      <c r="B1252" s="98" t="s">
        <v>687</v>
      </c>
      <c r="C1252" s="98" t="s">
        <v>688</v>
      </c>
      <c r="D1252" s="98">
        <v>14</v>
      </c>
      <c r="E1252" s="98" t="s">
        <v>159</v>
      </c>
      <c r="F1252" s="98">
        <v>37340</v>
      </c>
      <c r="T1252" s="98">
        <v>9</v>
      </c>
      <c r="V1252" s="98">
        <v>11</v>
      </c>
      <c r="W1252" s="98">
        <v>7</v>
      </c>
      <c r="X1252" s="98">
        <v>4</v>
      </c>
      <c r="Z1252" s="98">
        <v>2</v>
      </c>
      <c r="AD1252" s="98">
        <v>3</v>
      </c>
      <c r="AE1252" s="98">
        <v>25</v>
      </c>
      <c r="AF1252" s="98" t="s">
        <v>34</v>
      </c>
    </row>
    <row r="1253" spans="1:32" hidden="1" x14ac:dyDescent="0.2">
      <c r="A1253" s="98" t="s">
        <v>35</v>
      </c>
      <c r="B1253" s="98" t="s">
        <v>687</v>
      </c>
      <c r="C1253" s="98" t="s">
        <v>688</v>
      </c>
      <c r="D1253" s="98">
        <v>14</v>
      </c>
      <c r="E1253" s="98" t="s">
        <v>159</v>
      </c>
      <c r="F1253" s="98">
        <v>37340</v>
      </c>
      <c r="O1253" s="98">
        <v>1</v>
      </c>
      <c r="P1253" s="98">
        <v>0</v>
      </c>
      <c r="Q1253" s="98">
        <v>3</v>
      </c>
      <c r="T1253" s="98">
        <v>12</v>
      </c>
      <c r="V1253" s="98">
        <v>14</v>
      </c>
      <c r="W1253" s="98">
        <v>8</v>
      </c>
      <c r="X1253" s="98">
        <v>6</v>
      </c>
      <c r="Y1253" s="98">
        <v>0</v>
      </c>
      <c r="Z1253" s="98">
        <v>2</v>
      </c>
      <c r="AC1253" s="98">
        <v>1</v>
      </c>
      <c r="AD1253" s="98">
        <v>4</v>
      </c>
      <c r="AE1253" s="98">
        <v>37</v>
      </c>
      <c r="AF1253" s="98" t="s">
        <v>34</v>
      </c>
    </row>
    <row r="1254" spans="1:32" hidden="1" x14ac:dyDescent="0.2">
      <c r="A1254" s="98" t="s">
        <v>36</v>
      </c>
      <c r="B1254" s="98" t="s">
        <v>687</v>
      </c>
      <c r="C1254" s="98" t="s">
        <v>688</v>
      </c>
      <c r="D1254" s="98">
        <v>14</v>
      </c>
      <c r="E1254" s="98" t="s">
        <v>159</v>
      </c>
      <c r="F1254" s="98">
        <v>37340</v>
      </c>
      <c r="G1254" s="98">
        <f t="shared" ref="G1254:AE1254" si="313">G1253-G1252</f>
        <v>0</v>
      </c>
      <c r="H1254" s="98">
        <f t="shared" si="313"/>
        <v>0</v>
      </c>
      <c r="I1254" s="98">
        <f t="shared" si="313"/>
        <v>0</v>
      </c>
      <c r="J1254" s="98">
        <f t="shared" si="313"/>
        <v>0</v>
      </c>
      <c r="K1254" s="98">
        <f t="shared" si="313"/>
        <v>0</v>
      </c>
      <c r="L1254" s="98">
        <f t="shared" si="313"/>
        <v>0</v>
      </c>
      <c r="M1254" s="98">
        <f t="shared" si="313"/>
        <v>0</v>
      </c>
      <c r="N1254" s="98">
        <f t="shared" si="313"/>
        <v>0</v>
      </c>
      <c r="O1254" s="98">
        <f t="shared" si="313"/>
        <v>1</v>
      </c>
      <c r="P1254" s="98">
        <f t="shared" si="313"/>
        <v>0</v>
      </c>
      <c r="Q1254" s="98">
        <f t="shared" si="313"/>
        <v>3</v>
      </c>
      <c r="R1254" s="98">
        <f t="shared" si="313"/>
        <v>0</v>
      </c>
      <c r="S1254" s="98">
        <f t="shared" si="313"/>
        <v>0</v>
      </c>
      <c r="T1254" s="98">
        <f t="shared" si="313"/>
        <v>3</v>
      </c>
      <c r="U1254" s="98">
        <f t="shared" si="313"/>
        <v>0</v>
      </c>
      <c r="V1254" s="98">
        <f t="shared" si="313"/>
        <v>3</v>
      </c>
      <c r="W1254" s="98">
        <f t="shared" si="313"/>
        <v>1</v>
      </c>
      <c r="X1254" s="98">
        <f t="shared" si="313"/>
        <v>2</v>
      </c>
      <c r="Y1254" s="98">
        <f t="shared" si="313"/>
        <v>0</v>
      </c>
      <c r="Z1254" s="98">
        <f t="shared" si="313"/>
        <v>0</v>
      </c>
      <c r="AA1254" s="98">
        <f t="shared" si="313"/>
        <v>0</v>
      </c>
      <c r="AB1254" s="98">
        <f t="shared" si="313"/>
        <v>0</v>
      </c>
      <c r="AC1254" s="98">
        <f t="shared" si="313"/>
        <v>1</v>
      </c>
      <c r="AD1254" s="98">
        <f t="shared" si="313"/>
        <v>1</v>
      </c>
      <c r="AE1254" s="98">
        <f t="shared" si="313"/>
        <v>12</v>
      </c>
    </row>
    <row r="1255" spans="1:32" hidden="1" x14ac:dyDescent="0.2">
      <c r="A1255" s="106"/>
      <c r="B1255" s="103" t="s">
        <v>689</v>
      </c>
      <c r="C1255" s="103" t="s">
        <v>690</v>
      </c>
      <c r="D1255" s="103">
        <v>8</v>
      </c>
      <c r="E1255" s="103" t="s">
        <v>159</v>
      </c>
      <c r="F1255" s="103">
        <v>37170</v>
      </c>
      <c r="G1255" s="103"/>
      <c r="H1255" s="103"/>
      <c r="I1255" s="103"/>
      <c r="J1255" s="103"/>
      <c r="K1255" s="103"/>
      <c r="L1255" s="103"/>
      <c r="M1255" s="103"/>
      <c r="N1255" s="103"/>
      <c r="O1255" s="103"/>
      <c r="P1255" s="103"/>
      <c r="Q1255" s="103"/>
      <c r="R1255" s="103"/>
      <c r="S1255" s="103"/>
      <c r="T1255" s="103"/>
      <c r="U1255" s="103"/>
      <c r="V1255" s="103"/>
      <c r="W1255" s="103"/>
      <c r="X1255" s="103"/>
      <c r="Y1255" s="103"/>
      <c r="Z1255" s="103"/>
      <c r="AA1255" s="103"/>
      <c r="AB1255" s="103"/>
      <c r="AC1255" s="103"/>
      <c r="AD1255" s="103"/>
      <c r="AE1255" s="103"/>
      <c r="AF1255" s="103"/>
    </row>
    <row r="1256" spans="1:32" hidden="1" x14ac:dyDescent="0.2">
      <c r="A1256" s="98" t="s">
        <v>33</v>
      </c>
      <c r="B1256" s="98" t="s">
        <v>689</v>
      </c>
      <c r="C1256" s="98" t="s">
        <v>690</v>
      </c>
      <c r="D1256" s="98">
        <v>8</v>
      </c>
      <c r="E1256" s="98" t="s">
        <v>159</v>
      </c>
      <c r="F1256" s="98">
        <v>37170</v>
      </c>
      <c r="O1256" s="98">
        <v>4</v>
      </c>
      <c r="Q1256" s="98">
        <v>2</v>
      </c>
      <c r="T1256" s="98">
        <v>27</v>
      </c>
      <c r="V1256" s="98">
        <v>16</v>
      </c>
      <c r="W1256" s="98">
        <v>7</v>
      </c>
      <c r="X1256" s="98">
        <v>8</v>
      </c>
      <c r="Y1256" s="98">
        <v>0</v>
      </c>
      <c r="Z1256" s="98">
        <v>7</v>
      </c>
      <c r="AC1256" s="98">
        <v>4</v>
      </c>
      <c r="AD1256" s="98">
        <v>7</v>
      </c>
      <c r="AE1256" s="98">
        <v>65</v>
      </c>
      <c r="AF1256" s="98" t="s">
        <v>34</v>
      </c>
    </row>
    <row r="1257" spans="1:32" hidden="1" x14ac:dyDescent="0.2">
      <c r="A1257" s="98" t="s">
        <v>35</v>
      </c>
      <c r="B1257" s="98" t="s">
        <v>689</v>
      </c>
      <c r="C1257" s="98" t="s">
        <v>690</v>
      </c>
      <c r="D1257" s="98">
        <v>8</v>
      </c>
      <c r="E1257" s="98" t="s">
        <v>159</v>
      </c>
      <c r="F1257" s="98">
        <v>37170</v>
      </c>
      <c r="O1257" s="98">
        <v>6</v>
      </c>
      <c r="Q1257" s="98">
        <v>3</v>
      </c>
      <c r="T1257" s="98">
        <v>30</v>
      </c>
      <c r="V1257" s="98">
        <v>20</v>
      </c>
      <c r="W1257" s="98">
        <v>10</v>
      </c>
      <c r="X1257" s="98">
        <v>10</v>
      </c>
      <c r="Y1257" s="98">
        <v>0</v>
      </c>
      <c r="Z1257" s="98">
        <v>6</v>
      </c>
      <c r="AC1257" s="98">
        <v>6</v>
      </c>
      <c r="AD1257" s="98">
        <v>7</v>
      </c>
      <c r="AE1257" s="98">
        <v>77</v>
      </c>
      <c r="AF1257" s="98" t="s">
        <v>34</v>
      </c>
    </row>
    <row r="1258" spans="1:32" hidden="1" x14ac:dyDescent="0.2">
      <c r="A1258" s="98" t="s">
        <v>36</v>
      </c>
      <c r="B1258" s="98" t="s">
        <v>689</v>
      </c>
      <c r="C1258" s="98" t="s">
        <v>690</v>
      </c>
      <c r="D1258" s="98">
        <v>8</v>
      </c>
      <c r="E1258" s="98" t="s">
        <v>159</v>
      </c>
      <c r="F1258" s="98">
        <v>37170</v>
      </c>
      <c r="G1258" s="98">
        <f t="shared" ref="G1258:AE1258" si="314">G1257-G1256</f>
        <v>0</v>
      </c>
      <c r="H1258" s="98">
        <f t="shared" si="314"/>
        <v>0</v>
      </c>
      <c r="I1258" s="98">
        <f t="shared" si="314"/>
        <v>0</v>
      </c>
      <c r="J1258" s="98">
        <f t="shared" si="314"/>
        <v>0</v>
      </c>
      <c r="K1258" s="98">
        <f t="shared" si="314"/>
        <v>0</v>
      </c>
      <c r="L1258" s="98">
        <f t="shared" si="314"/>
        <v>0</v>
      </c>
      <c r="M1258" s="98">
        <f t="shared" si="314"/>
        <v>0</v>
      </c>
      <c r="N1258" s="98">
        <f t="shared" si="314"/>
        <v>0</v>
      </c>
      <c r="O1258" s="98">
        <f t="shared" si="314"/>
        <v>2</v>
      </c>
      <c r="P1258" s="98">
        <f t="shared" si="314"/>
        <v>0</v>
      </c>
      <c r="Q1258" s="98">
        <f t="shared" si="314"/>
        <v>1</v>
      </c>
      <c r="R1258" s="98">
        <f t="shared" si="314"/>
        <v>0</v>
      </c>
      <c r="S1258" s="98">
        <f t="shared" si="314"/>
        <v>0</v>
      </c>
      <c r="T1258" s="98">
        <f t="shared" si="314"/>
        <v>3</v>
      </c>
      <c r="U1258" s="98">
        <f t="shared" si="314"/>
        <v>0</v>
      </c>
      <c r="V1258" s="98">
        <f t="shared" si="314"/>
        <v>4</v>
      </c>
      <c r="W1258" s="98">
        <f t="shared" si="314"/>
        <v>3</v>
      </c>
      <c r="X1258" s="98">
        <f t="shared" si="314"/>
        <v>2</v>
      </c>
      <c r="Y1258" s="98">
        <f t="shared" si="314"/>
        <v>0</v>
      </c>
      <c r="Z1258" s="98">
        <f t="shared" si="314"/>
        <v>-1</v>
      </c>
      <c r="AA1258" s="98">
        <f t="shared" si="314"/>
        <v>0</v>
      </c>
      <c r="AB1258" s="98">
        <f t="shared" si="314"/>
        <v>0</v>
      </c>
      <c r="AC1258" s="98">
        <f t="shared" si="314"/>
        <v>2</v>
      </c>
      <c r="AD1258" s="98">
        <f t="shared" si="314"/>
        <v>0</v>
      </c>
      <c r="AE1258" s="98">
        <f t="shared" si="314"/>
        <v>12</v>
      </c>
    </row>
    <row r="1259" spans="1:32" x14ac:dyDescent="0.2">
      <c r="A1259" s="106"/>
      <c r="B1259" s="103" t="s">
        <v>691</v>
      </c>
      <c r="C1259" s="103" t="s">
        <v>692</v>
      </c>
      <c r="D1259" s="103">
        <v>7</v>
      </c>
      <c r="E1259" s="103" t="s">
        <v>159</v>
      </c>
      <c r="F1259" s="103">
        <v>37100</v>
      </c>
      <c r="G1259" s="103"/>
      <c r="H1259" s="103"/>
      <c r="I1259" s="103"/>
      <c r="J1259" s="103"/>
      <c r="K1259" s="103"/>
      <c r="L1259" s="103"/>
      <c r="M1259" s="103"/>
      <c r="N1259" s="103"/>
      <c r="O1259" s="103"/>
      <c r="P1259" s="103"/>
      <c r="Q1259" s="103"/>
      <c r="R1259" s="103"/>
      <c r="S1259" s="103"/>
      <c r="T1259" s="103"/>
      <c r="U1259" s="103"/>
      <c r="V1259" s="103"/>
      <c r="W1259" s="103"/>
      <c r="X1259" s="103"/>
      <c r="Y1259" s="103"/>
      <c r="Z1259" s="103"/>
      <c r="AA1259" s="103"/>
      <c r="AB1259" s="103"/>
      <c r="AC1259" s="103"/>
      <c r="AD1259" s="103"/>
      <c r="AE1259" s="103"/>
      <c r="AF1259" s="103"/>
    </row>
    <row r="1260" spans="1:32" x14ac:dyDescent="0.2">
      <c r="A1260" s="98" t="s">
        <v>33</v>
      </c>
      <c r="B1260" s="98" t="s">
        <v>691</v>
      </c>
      <c r="C1260" s="98" t="s">
        <v>692</v>
      </c>
      <c r="D1260" s="98">
        <v>7</v>
      </c>
      <c r="E1260" s="98" t="s">
        <v>159</v>
      </c>
      <c r="F1260" s="98">
        <v>37100</v>
      </c>
      <c r="L1260" s="98">
        <v>1</v>
      </c>
      <c r="M1260" s="98">
        <v>4</v>
      </c>
      <c r="O1260" s="98">
        <v>2</v>
      </c>
      <c r="P1260" s="98">
        <v>2</v>
      </c>
      <c r="Q1260" s="98">
        <v>4</v>
      </c>
      <c r="T1260" s="98">
        <v>9</v>
      </c>
      <c r="U1260" s="98">
        <v>5</v>
      </c>
      <c r="V1260" s="98">
        <v>10</v>
      </c>
      <c r="W1260" s="98">
        <v>8</v>
      </c>
      <c r="X1260" s="98">
        <v>2</v>
      </c>
      <c r="Y1260" s="98">
        <v>0</v>
      </c>
      <c r="Z1260" s="98">
        <v>2</v>
      </c>
      <c r="AC1260" s="98">
        <v>3</v>
      </c>
      <c r="AD1260" s="98">
        <v>8</v>
      </c>
      <c r="AE1260" s="98">
        <v>47</v>
      </c>
      <c r="AF1260" s="98" t="s">
        <v>34</v>
      </c>
    </row>
    <row r="1261" spans="1:32" x14ac:dyDescent="0.2">
      <c r="A1261" s="98" t="s">
        <v>35</v>
      </c>
      <c r="B1261" s="98" t="s">
        <v>691</v>
      </c>
      <c r="C1261" s="98" t="s">
        <v>692</v>
      </c>
      <c r="D1261" s="98">
        <v>7</v>
      </c>
      <c r="E1261" s="98" t="s">
        <v>159</v>
      </c>
      <c r="F1261" s="98">
        <v>37100</v>
      </c>
      <c r="L1261" s="98">
        <v>1</v>
      </c>
      <c r="M1261" s="98">
        <v>4</v>
      </c>
      <c r="O1261" s="98">
        <v>3</v>
      </c>
      <c r="P1261" s="98">
        <v>2</v>
      </c>
      <c r="Q1261" s="98">
        <v>4</v>
      </c>
      <c r="T1261" s="98">
        <v>12</v>
      </c>
      <c r="U1261" s="98">
        <v>4</v>
      </c>
      <c r="V1261" s="98">
        <v>16</v>
      </c>
      <c r="W1261" s="98">
        <v>8</v>
      </c>
      <c r="X1261" s="98">
        <v>8</v>
      </c>
      <c r="Y1261" s="98">
        <v>0</v>
      </c>
      <c r="Z1261" s="98">
        <v>4</v>
      </c>
      <c r="AC1261" s="98">
        <v>6</v>
      </c>
      <c r="AD1261" s="98">
        <v>10</v>
      </c>
      <c r="AE1261" s="98">
        <v>66</v>
      </c>
      <c r="AF1261" s="98" t="s">
        <v>34</v>
      </c>
    </row>
    <row r="1262" spans="1:32" x14ac:dyDescent="0.2">
      <c r="A1262" s="98" t="s">
        <v>36</v>
      </c>
      <c r="B1262" s="98" t="s">
        <v>691</v>
      </c>
      <c r="C1262" s="98" t="s">
        <v>692</v>
      </c>
      <c r="D1262" s="98">
        <v>7</v>
      </c>
      <c r="E1262" s="98" t="s">
        <v>159</v>
      </c>
      <c r="F1262" s="98">
        <v>37100</v>
      </c>
      <c r="G1262" s="98">
        <f t="shared" ref="G1262:AE1262" si="315">G1261-G1260</f>
        <v>0</v>
      </c>
      <c r="H1262" s="98">
        <f t="shared" si="315"/>
        <v>0</v>
      </c>
      <c r="I1262" s="98">
        <f t="shared" si="315"/>
        <v>0</v>
      </c>
      <c r="J1262" s="98">
        <f t="shared" si="315"/>
        <v>0</v>
      </c>
      <c r="K1262" s="98">
        <f t="shared" si="315"/>
        <v>0</v>
      </c>
      <c r="L1262" s="98">
        <f t="shared" si="315"/>
        <v>0</v>
      </c>
      <c r="M1262" s="98">
        <f t="shared" si="315"/>
        <v>0</v>
      </c>
      <c r="N1262" s="98">
        <f t="shared" si="315"/>
        <v>0</v>
      </c>
      <c r="O1262" s="98">
        <f t="shared" si="315"/>
        <v>1</v>
      </c>
      <c r="P1262" s="98">
        <f t="shared" si="315"/>
        <v>0</v>
      </c>
      <c r="Q1262" s="98">
        <f t="shared" si="315"/>
        <v>0</v>
      </c>
      <c r="R1262" s="98">
        <f t="shared" si="315"/>
        <v>0</v>
      </c>
      <c r="S1262" s="98">
        <f t="shared" si="315"/>
        <v>0</v>
      </c>
      <c r="T1262" s="98">
        <f t="shared" si="315"/>
        <v>3</v>
      </c>
      <c r="U1262" s="98">
        <f t="shared" si="315"/>
        <v>-1</v>
      </c>
      <c r="V1262" s="98">
        <f t="shared" si="315"/>
        <v>6</v>
      </c>
      <c r="W1262" s="98">
        <f t="shared" si="315"/>
        <v>0</v>
      </c>
      <c r="X1262" s="98">
        <f t="shared" si="315"/>
        <v>6</v>
      </c>
      <c r="Y1262" s="98">
        <f t="shared" si="315"/>
        <v>0</v>
      </c>
      <c r="Z1262" s="98">
        <f t="shared" si="315"/>
        <v>2</v>
      </c>
      <c r="AA1262" s="98">
        <f t="shared" si="315"/>
        <v>0</v>
      </c>
      <c r="AB1262" s="98">
        <f t="shared" si="315"/>
        <v>0</v>
      </c>
      <c r="AC1262" s="98">
        <f t="shared" si="315"/>
        <v>3</v>
      </c>
      <c r="AD1262" s="98">
        <f t="shared" si="315"/>
        <v>2</v>
      </c>
      <c r="AE1262" s="98">
        <f t="shared" si="315"/>
        <v>19</v>
      </c>
    </row>
    <row r="1263" spans="1:32" hidden="1" x14ac:dyDescent="0.2">
      <c r="A1263" s="106"/>
      <c r="B1263" s="103" t="s">
        <v>693</v>
      </c>
      <c r="C1263" s="103" t="s">
        <v>694</v>
      </c>
      <c r="D1263" s="103">
        <v>9</v>
      </c>
      <c r="E1263" s="103" t="s">
        <v>159</v>
      </c>
      <c r="F1263" s="103">
        <v>37240</v>
      </c>
      <c r="G1263" s="103"/>
      <c r="H1263" s="103"/>
      <c r="I1263" s="103"/>
      <c r="J1263" s="103"/>
      <c r="K1263" s="103"/>
      <c r="L1263" s="103"/>
      <c r="M1263" s="103"/>
      <c r="N1263" s="103"/>
      <c r="O1263" s="103"/>
      <c r="P1263" s="103"/>
      <c r="Q1263" s="103"/>
      <c r="R1263" s="103"/>
      <c r="S1263" s="103"/>
      <c r="T1263" s="103"/>
      <c r="U1263" s="103"/>
      <c r="V1263" s="103"/>
      <c r="W1263" s="103"/>
      <c r="X1263" s="103"/>
      <c r="Y1263" s="103"/>
      <c r="Z1263" s="103"/>
      <c r="AA1263" s="103"/>
      <c r="AB1263" s="103"/>
      <c r="AC1263" s="103"/>
      <c r="AD1263" s="103"/>
      <c r="AE1263" s="103"/>
      <c r="AF1263" s="103"/>
    </row>
    <row r="1264" spans="1:32" hidden="1" x14ac:dyDescent="0.2">
      <c r="A1264" s="98" t="s">
        <v>33</v>
      </c>
      <c r="B1264" s="98" t="s">
        <v>693</v>
      </c>
      <c r="C1264" s="98" t="s">
        <v>694</v>
      </c>
      <c r="D1264" s="98">
        <v>9</v>
      </c>
      <c r="E1264" s="98" t="s">
        <v>159</v>
      </c>
      <c r="F1264" s="98">
        <v>37240</v>
      </c>
      <c r="K1264" s="98">
        <v>1</v>
      </c>
      <c r="L1264" s="98">
        <v>2</v>
      </c>
      <c r="M1264" s="98">
        <v>3</v>
      </c>
      <c r="O1264" s="98">
        <v>3</v>
      </c>
      <c r="P1264" s="98">
        <v>3</v>
      </c>
      <c r="T1264" s="98">
        <v>9</v>
      </c>
      <c r="U1264" s="98">
        <v>5</v>
      </c>
      <c r="V1264" s="98">
        <v>2</v>
      </c>
      <c r="X1264" s="98">
        <v>2</v>
      </c>
      <c r="Z1264" s="98">
        <v>3</v>
      </c>
      <c r="AC1264" s="98">
        <v>4</v>
      </c>
      <c r="AD1264" s="98">
        <v>4</v>
      </c>
      <c r="AE1264" s="98">
        <v>39</v>
      </c>
      <c r="AF1264" s="98" t="s">
        <v>34</v>
      </c>
    </row>
    <row r="1265" spans="1:32" hidden="1" x14ac:dyDescent="0.2">
      <c r="A1265" s="98" t="s">
        <v>35</v>
      </c>
      <c r="B1265" s="98" t="s">
        <v>693</v>
      </c>
      <c r="C1265" s="98" t="s">
        <v>694</v>
      </c>
      <c r="D1265" s="98">
        <v>9</v>
      </c>
      <c r="E1265" s="98" t="s">
        <v>159</v>
      </c>
      <c r="F1265" s="98">
        <v>37240</v>
      </c>
      <c r="K1265" s="98">
        <v>4</v>
      </c>
      <c r="L1265" s="98">
        <v>5</v>
      </c>
      <c r="M1265" s="98">
        <v>5</v>
      </c>
      <c r="O1265" s="98">
        <v>5</v>
      </c>
      <c r="P1265" s="98">
        <v>3</v>
      </c>
      <c r="Q1265" s="98">
        <v>2</v>
      </c>
      <c r="T1265" s="98">
        <v>15</v>
      </c>
      <c r="U1265" s="98">
        <v>5</v>
      </c>
      <c r="V1265" s="98">
        <v>9</v>
      </c>
      <c r="W1265" s="98">
        <v>5</v>
      </c>
      <c r="X1265" s="98">
        <v>4</v>
      </c>
      <c r="Y1265" s="98">
        <v>0</v>
      </c>
      <c r="Z1265" s="98">
        <v>4</v>
      </c>
      <c r="AC1265" s="98">
        <v>5</v>
      </c>
      <c r="AD1265" s="98">
        <v>7</v>
      </c>
      <c r="AE1265" s="98">
        <v>69</v>
      </c>
      <c r="AF1265" s="98" t="s">
        <v>34</v>
      </c>
    </row>
    <row r="1266" spans="1:32" hidden="1" x14ac:dyDescent="0.2">
      <c r="A1266" s="98" t="s">
        <v>36</v>
      </c>
      <c r="B1266" s="98" t="s">
        <v>693</v>
      </c>
      <c r="C1266" s="98" t="s">
        <v>694</v>
      </c>
      <c r="D1266" s="98">
        <v>9</v>
      </c>
      <c r="E1266" s="98" t="s">
        <v>159</v>
      </c>
      <c r="F1266" s="98">
        <v>37240</v>
      </c>
      <c r="G1266" s="98">
        <f t="shared" ref="G1266:AE1266" si="316">G1265-G1264</f>
        <v>0</v>
      </c>
      <c r="H1266" s="98">
        <f t="shared" si="316"/>
        <v>0</v>
      </c>
      <c r="I1266" s="98">
        <f t="shared" si="316"/>
        <v>0</v>
      </c>
      <c r="J1266" s="98">
        <f t="shared" si="316"/>
        <v>0</v>
      </c>
      <c r="K1266" s="98">
        <f t="shared" si="316"/>
        <v>3</v>
      </c>
      <c r="L1266" s="98">
        <f t="shared" si="316"/>
        <v>3</v>
      </c>
      <c r="M1266" s="98">
        <f t="shared" si="316"/>
        <v>2</v>
      </c>
      <c r="N1266" s="98">
        <f t="shared" si="316"/>
        <v>0</v>
      </c>
      <c r="O1266" s="98">
        <f t="shared" si="316"/>
        <v>2</v>
      </c>
      <c r="P1266" s="98">
        <f t="shared" si="316"/>
        <v>0</v>
      </c>
      <c r="Q1266" s="98">
        <f t="shared" si="316"/>
        <v>2</v>
      </c>
      <c r="R1266" s="98">
        <f t="shared" si="316"/>
        <v>0</v>
      </c>
      <c r="S1266" s="98">
        <f t="shared" si="316"/>
        <v>0</v>
      </c>
      <c r="T1266" s="98">
        <f t="shared" si="316"/>
        <v>6</v>
      </c>
      <c r="U1266" s="98">
        <f t="shared" si="316"/>
        <v>0</v>
      </c>
      <c r="V1266" s="98">
        <f t="shared" si="316"/>
        <v>7</v>
      </c>
      <c r="W1266" s="98">
        <f t="shared" si="316"/>
        <v>5</v>
      </c>
      <c r="X1266" s="98">
        <f t="shared" si="316"/>
        <v>2</v>
      </c>
      <c r="Y1266" s="98">
        <f t="shared" si="316"/>
        <v>0</v>
      </c>
      <c r="Z1266" s="98">
        <f t="shared" si="316"/>
        <v>1</v>
      </c>
      <c r="AA1266" s="98">
        <f t="shared" si="316"/>
        <v>0</v>
      </c>
      <c r="AB1266" s="98">
        <f t="shared" si="316"/>
        <v>0</v>
      </c>
      <c r="AC1266" s="98">
        <f t="shared" si="316"/>
        <v>1</v>
      </c>
      <c r="AD1266" s="98">
        <f t="shared" si="316"/>
        <v>3</v>
      </c>
      <c r="AE1266" s="98">
        <f t="shared" si="316"/>
        <v>30</v>
      </c>
    </row>
    <row r="1267" spans="1:32" hidden="1" x14ac:dyDescent="0.2">
      <c r="A1267" s="106"/>
      <c r="B1267" s="103" t="s">
        <v>695</v>
      </c>
      <c r="C1267" s="103" t="s">
        <v>696</v>
      </c>
      <c r="D1267" s="103">
        <v>1</v>
      </c>
      <c r="E1267" s="103" t="s">
        <v>159</v>
      </c>
      <c r="F1267" s="103">
        <v>37030</v>
      </c>
      <c r="G1267" s="103"/>
      <c r="H1267" s="103"/>
      <c r="I1267" s="103"/>
      <c r="J1267" s="103"/>
      <c r="K1267" s="103"/>
      <c r="L1267" s="103"/>
      <c r="M1267" s="103"/>
      <c r="N1267" s="103"/>
      <c r="O1267" s="103"/>
      <c r="P1267" s="103"/>
      <c r="Q1267" s="103"/>
      <c r="R1267" s="103"/>
      <c r="S1267" s="103"/>
      <c r="T1267" s="103"/>
      <c r="U1267" s="103"/>
      <c r="V1267" s="103"/>
      <c r="W1267" s="103"/>
      <c r="X1267" s="103"/>
      <c r="Y1267" s="103"/>
      <c r="Z1267" s="103"/>
      <c r="AA1267" s="103"/>
      <c r="AB1267" s="103"/>
      <c r="AC1267" s="103"/>
      <c r="AD1267" s="103"/>
      <c r="AE1267" s="103"/>
      <c r="AF1267" s="103"/>
    </row>
    <row r="1268" spans="1:32" hidden="1" x14ac:dyDescent="0.2">
      <c r="A1268" s="98" t="s">
        <v>33</v>
      </c>
      <c r="B1268" s="98" t="s">
        <v>695</v>
      </c>
      <c r="C1268" s="98" t="s">
        <v>696</v>
      </c>
      <c r="D1268" s="98">
        <v>1</v>
      </c>
      <c r="E1268" s="98" t="s">
        <v>159</v>
      </c>
      <c r="F1268" s="98">
        <v>37030</v>
      </c>
      <c r="K1268" s="98">
        <v>3</v>
      </c>
      <c r="Q1268" s="98">
        <v>3</v>
      </c>
      <c r="T1268" s="98">
        <v>15</v>
      </c>
      <c r="V1268" s="98">
        <v>3</v>
      </c>
      <c r="W1268" s="98">
        <v>2</v>
      </c>
      <c r="Z1268" s="98">
        <v>1</v>
      </c>
      <c r="AC1268" s="98">
        <v>3</v>
      </c>
      <c r="AD1268" s="98">
        <v>1</v>
      </c>
      <c r="AE1268" s="98">
        <v>27</v>
      </c>
      <c r="AF1268" s="98" t="s">
        <v>34</v>
      </c>
    </row>
    <row r="1269" spans="1:32" hidden="1" x14ac:dyDescent="0.2">
      <c r="A1269" s="98" t="s">
        <v>35</v>
      </c>
      <c r="B1269" s="98" t="s">
        <v>695</v>
      </c>
      <c r="C1269" s="98" t="s">
        <v>696</v>
      </c>
      <c r="D1269" s="98">
        <v>1</v>
      </c>
      <c r="E1269" s="98" t="s">
        <v>159</v>
      </c>
      <c r="F1269" s="98">
        <v>37030</v>
      </c>
      <c r="K1269" s="98">
        <v>4</v>
      </c>
      <c r="L1269" s="98">
        <v>3</v>
      </c>
      <c r="M1269" s="98">
        <v>2</v>
      </c>
      <c r="O1269" s="98">
        <v>1</v>
      </c>
      <c r="P1269" s="98">
        <v>1</v>
      </c>
      <c r="Q1269" s="98">
        <v>3</v>
      </c>
      <c r="T1269" s="98">
        <v>4</v>
      </c>
      <c r="V1269" s="98">
        <v>7</v>
      </c>
      <c r="W1269" s="98">
        <v>4</v>
      </c>
      <c r="X1269" s="98">
        <v>3</v>
      </c>
      <c r="Y1269" s="98">
        <v>0</v>
      </c>
      <c r="Z1269" s="98">
        <v>6</v>
      </c>
      <c r="AC1269" s="98">
        <v>4</v>
      </c>
      <c r="AD1269" s="98">
        <v>2</v>
      </c>
      <c r="AE1269" s="98">
        <v>37</v>
      </c>
      <c r="AF1269" s="98" t="s">
        <v>34</v>
      </c>
    </row>
    <row r="1270" spans="1:32" hidden="1" x14ac:dyDescent="0.2">
      <c r="A1270" s="98" t="s">
        <v>36</v>
      </c>
      <c r="B1270" s="98" t="s">
        <v>695</v>
      </c>
      <c r="C1270" s="98" t="s">
        <v>696</v>
      </c>
      <c r="D1270" s="98">
        <v>1</v>
      </c>
      <c r="E1270" s="98" t="s">
        <v>159</v>
      </c>
      <c r="F1270" s="98">
        <v>37030</v>
      </c>
      <c r="G1270" s="98">
        <f t="shared" ref="G1270:AE1270" si="317">G1269-G1268</f>
        <v>0</v>
      </c>
      <c r="H1270" s="98">
        <f t="shared" si="317"/>
        <v>0</v>
      </c>
      <c r="I1270" s="98">
        <f t="shared" si="317"/>
        <v>0</v>
      </c>
      <c r="J1270" s="98">
        <f t="shared" si="317"/>
        <v>0</v>
      </c>
      <c r="K1270" s="98">
        <f t="shared" si="317"/>
        <v>1</v>
      </c>
      <c r="L1270" s="98">
        <f t="shared" si="317"/>
        <v>3</v>
      </c>
      <c r="M1270" s="98">
        <f t="shared" si="317"/>
        <v>2</v>
      </c>
      <c r="N1270" s="98">
        <f t="shared" si="317"/>
        <v>0</v>
      </c>
      <c r="O1270" s="98">
        <f t="shared" si="317"/>
        <v>1</v>
      </c>
      <c r="P1270" s="98">
        <f t="shared" si="317"/>
        <v>1</v>
      </c>
      <c r="Q1270" s="98">
        <f t="shared" si="317"/>
        <v>0</v>
      </c>
      <c r="R1270" s="98">
        <f t="shared" si="317"/>
        <v>0</v>
      </c>
      <c r="S1270" s="98">
        <f t="shared" si="317"/>
        <v>0</v>
      </c>
      <c r="T1270" s="98">
        <f t="shared" si="317"/>
        <v>-11</v>
      </c>
      <c r="U1270" s="98">
        <f t="shared" si="317"/>
        <v>0</v>
      </c>
      <c r="V1270" s="98">
        <f t="shared" si="317"/>
        <v>4</v>
      </c>
      <c r="W1270" s="98">
        <f t="shared" si="317"/>
        <v>2</v>
      </c>
      <c r="X1270" s="98">
        <f t="shared" si="317"/>
        <v>3</v>
      </c>
      <c r="Y1270" s="98">
        <f t="shared" si="317"/>
        <v>0</v>
      </c>
      <c r="Z1270" s="98">
        <f t="shared" si="317"/>
        <v>5</v>
      </c>
      <c r="AA1270" s="98">
        <f t="shared" si="317"/>
        <v>0</v>
      </c>
      <c r="AB1270" s="98">
        <f t="shared" si="317"/>
        <v>0</v>
      </c>
      <c r="AC1270" s="98">
        <f t="shared" si="317"/>
        <v>1</v>
      </c>
      <c r="AD1270" s="98">
        <f t="shared" si="317"/>
        <v>1</v>
      </c>
      <c r="AE1270" s="98">
        <f t="shared" si="317"/>
        <v>10</v>
      </c>
    </row>
    <row r="1271" spans="1:32" hidden="1" x14ac:dyDescent="0.2">
      <c r="A1271" s="106"/>
      <c r="B1271" s="103" t="s">
        <v>697</v>
      </c>
      <c r="C1271" s="103" t="s">
        <v>698</v>
      </c>
      <c r="D1271" s="103">
        <v>11</v>
      </c>
      <c r="E1271" s="103" t="s">
        <v>159</v>
      </c>
      <c r="F1271" s="103">
        <v>37260</v>
      </c>
      <c r="G1271" s="103"/>
      <c r="H1271" s="103"/>
      <c r="I1271" s="103"/>
      <c r="J1271" s="103"/>
      <c r="K1271" s="103"/>
      <c r="L1271" s="103"/>
      <c r="M1271" s="103"/>
      <c r="N1271" s="103"/>
      <c r="O1271" s="103"/>
      <c r="P1271" s="103"/>
      <c r="Q1271" s="103"/>
      <c r="R1271" s="103"/>
      <c r="S1271" s="103"/>
      <c r="T1271" s="103"/>
      <c r="U1271" s="103"/>
      <c r="V1271" s="103"/>
      <c r="W1271" s="103"/>
      <c r="X1271" s="103"/>
      <c r="Y1271" s="103"/>
      <c r="Z1271" s="103"/>
      <c r="AA1271" s="103"/>
      <c r="AB1271" s="103"/>
      <c r="AC1271" s="103"/>
      <c r="AD1271" s="103"/>
      <c r="AE1271" s="103"/>
      <c r="AF1271" s="103"/>
    </row>
    <row r="1272" spans="1:32" hidden="1" x14ac:dyDescent="0.2">
      <c r="A1272" s="98" t="s">
        <v>33</v>
      </c>
      <c r="B1272" s="98" t="s">
        <v>697</v>
      </c>
      <c r="C1272" s="98" t="s">
        <v>698</v>
      </c>
      <c r="D1272" s="98">
        <v>11</v>
      </c>
      <c r="E1272" s="98" t="s">
        <v>159</v>
      </c>
      <c r="F1272" s="98">
        <v>37260</v>
      </c>
      <c r="J1272" s="98">
        <v>1</v>
      </c>
      <c r="L1272" s="98">
        <v>1</v>
      </c>
      <c r="M1272" s="98">
        <v>2</v>
      </c>
      <c r="O1272" s="98">
        <v>2</v>
      </c>
      <c r="Q1272" s="98">
        <v>7</v>
      </c>
      <c r="T1272" s="98">
        <v>16</v>
      </c>
      <c r="U1272" s="98">
        <v>4</v>
      </c>
      <c r="V1272" s="98">
        <v>18</v>
      </c>
      <c r="W1272" s="98">
        <v>7</v>
      </c>
      <c r="X1272" s="98">
        <v>11</v>
      </c>
      <c r="Z1272" s="98">
        <v>1</v>
      </c>
      <c r="AC1272" s="98">
        <v>3</v>
      </c>
      <c r="AD1272" s="98">
        <v>4</v>
      </c>
      <c r="AE1272" s="98">
        <v>58</v>
      </c>
      <c r="AF1272" s="98" t="s">
        <v>34</v>
      </c>
    </row>
    <row r="1273" spans="1:32" hidden="1" x14ac:dyDescent="0.2">
      <c r="A1273" s="98" t="s">
        <v>35</v>
      </c>
      <c r="B1273" s="98" t="s">
        <v>697</v>
      </c>
      <c r="C1273" s="98" t="s">
        <v>698</v>
      </c>
      <c r="D1273" s="98">
        <v>11</v>
      </c>
      <c r="E1273" s="98" t="s">
        <v>159</v>
      </c>
      <c r="F1273" s="98">
        <v>37260</v>
      </c>
      <c r="J1273" s="98">
        <v>0</v>
      </c>
      <c r="L1273" s="98">
        <v>2</v>
      </c>
      <c r="M1273" s="98">
        <v>2</v>
      </c>
      <c r="O1273" s="98">
        <v>2</v>
      </c>
      <c r="Q1273" s="98">
        <v>7</v>
      </c>
      <c r="T1273" s="98">
        <v>20</v>
      </c>
      <c r="U1273" s="98">
        <v>4</v>
      </c>
      <c r="V1273" s="98">
        <v>40</v>
      </c>
      <c r="W1273" s="98">
        <v>20</v>
      </c>
      <c r="X1273" s="98">
        <v>18</v>
      </c>
      <c r="Y1273" s="98">
        <v>2</v>
      </c>
      <c r="Z1273" s="98">
        <v>4</v>
      </c>
      <c r="AC1273" s="98">
        <v>4</v>
      </c>
      <c r="AD1273" s="98">
        <v>6</v>
      </c>
      <c r="AE1273" s="98">
        <v>91</v>
      </c>
      <c r="AF1273" s="98" t="s">
        <v>34</v>
      </c>
    </row>
    <row r="1274" spans="1:32" hidden="1" x14ac:dyDescent="0.2">
      <c r="A1274" s="98" t="s">
        <v>36</v>
      </c>
      <c r="B1274" s="98" t="s">
        <v>697</v>
      </c>
      <c r="C1274" s="98" t="s">
        <v>698</v>
      </c>
      <c r="D1274" s="98">
        <v>11</v>
      </c>
      <c r="E1274" s="98" t="s">
        <v>159</v>
      </c>
      <c r="F1274" s="98">
        <v>37260</v>
      </c>
      <c r="G1274" s="98">
        <f t="shared" ref="G1274:AE1274" si="318">G1273-G1272</f>
        <v>0</v>
      </c>
      <c r="H1274" s="98">
        <f t="shared" si="318"/>
        <v>0</v>
      </c>
      <c r="I1274" s="98">
        <f t="shared" si="318"/>
        <v>0</v>
      </c>
      <c r="J1274" s="98">
        <f t="shared" si="318"/>
        <v>-1</v>
      </c>
      <c r="K1274" s="98">
        <f t="shared" si="318"/>
        <v>0</v>
      </c>
      <c r="L1274" s="98">
        <f t="shared" si="318"/>
        <v>1</v>
      </c>
      <c r="M1274" s="98">
        <f t="shared" si="318"/>
        <v>0</v>
      </c>
      <c r="N1274" s="98">
        <f t="shared" si="318"/>
        <v>0</v>
      </c>
      <c r="O1274" s="98">
        <f t="shared" si="318"/>
        <v>0</v>
      </c>
      <c r="P1274" s="98">
        <f t="shared" si="318"/>
        <v>0</v>
      </c>
      <c r="Q1274" s="98">
        <f t="shared" si="318"/>
        <v>0</v>
      </c>
      <c r="R1274" s="98">
        <f t="shared" si="318"/>
        <v>0</v>
      </c>
      <c r="S1274" s="98">
        <f t="shared" si="318"/>
        <v>0</v>
      </c>
      <c r="T1274" s="98">
        <f t="shared" si="318"/>
        <v>4</v>
      </c>
      <c r="U1274" s="98">
        <f t="shared" si="318"/>
        <v>0</v>
      </c>
      <c r="V1274" s="98">
        <f t="shared" si="318"/>
        <v>22</v>
      </c>
      <c r="W1274" s="98">
        <f t="shared" si="318"/>
        <v>13</v>
      </c>
      <c r="X1274" s="98">
        <f t="shared" si="318"/>
        <v>7</v>
      </c>
      <c r="Y1274" s="98">
        <f t="shared" si="318"/>
        <v>2</v>
      </c>
      <c r="Z1274" s="98">
        <f t="shared" si="318"/>
        <v>3</v>
      </c>
      <c r="AA1274" s="98">
        <f t="shared" si="318"/>
        <v>0</v>
      </c>
      <c r="AB1274" s="98">
        <f t="shared" si="318"/>
        <v>0</v>
      </c>
      <c r="AC1274" s="98">
        <f t="shared" si="318"/>
        <v>1</v>
      </c>
      <c r="AD1274" s="98">
        <f t="shared" si="318"/>
        <v>2</v>
      </c>
      <c r="AE1274" s="98">
        <f t="shared" si="318"/>
        <v>33</v>
      </c>
    </row>
    <row r="1275" spans="1:32" hidden="1" x14ac:dyDescent="0.2">
      <c r="A1275" s="106"/>
      <c r="B1275" s="103" t="s">
        <v>699</v>
      </c>
      <c r="C1275" s="103" t="s">
        <v>700</v>
      </c>
      <c r="D1275" s="103">
        <v>8</v>
      </c>
      <c r="E1275" s="103" t="s">
        <v>159</v>
      </c>
      <c r="F1275" s="103">
        <v>37190</v>
      </c>
      <c r="G1275" s="103"/>
      <c r="H1275" s="103"/>
      <c r="I1275" s="103"/>
      <c r="J1275" s="103"/>
      <c r="K1275" s="103"/>
      <c r="L1275" s="103"/>
      <c r="M1275" s="103"/>
      <c r="N1275" s="103"/>
      <c r="O1275" s="103"/>
      <c r="P1275" s="103"/>
      <c r="Q1275" s="103"/>
      <c r="R1275" s="103"/>
      <c r="S1275" s="103"/>
      <c r="T1275" s="103"/>
      <c r="U1275" s="103"/>
      <c r="V1275" s="103"/>
      <c r="W1275" s="103"/>
      <c r="X1275" s="103"/>
      <c r="Y1275" s="103"/>
      <c r="Z1275" s="103"/>
      <c r="AA1275" s="103"/>
      <c r="AB1275" s="103"/>
      <c r="AC1275" s="103"/>
      <c r="AD1275" s="103"/>
      <c r="AE1275" s="103"/>
      <c r="AF1275" s="103"/>
    </row>
    <row r="1276" spans="1:32" hidden="1" x14ac:dyDescent="0.2">
      <c r="A1276" s="98" t="s">
        <v>33</v>
      </c>
      <c r="B1276" s="98" t="s">
        <v>699</v>
      </c>
      <c r="C1276" s="98" t="s">
        <v>700</v>
      </c>
      <c r="D1276" s="98">
        <v>8</v>
      </c>
      <c r="E1276" s="98" t="s">
        <v>159</v>
      </c>
      <c r="F1276" s="98">
        <v>37190</v>
      </c>
      <c r="L1276" s="98">
        <v>1</v>
      </c>
      <c r="P1276" s="98">
        <v>1</v>
      </c>
      <c r="U1276" s="98">
        <v>1</v>
      </c>
      <c r="V1276" s="98">
        <v>2</v>
      </c>
      <c r="W1276" s="98">
        <v>1</v>
      </c>
      <c r="X1276" s="98">
        <v>1</v>
      </c>
      <c r="Z1276" s="98">
        <v>1</v>
      </c>
      <c r="AC1276" s="98">
        <v>2</v>
      </c>
      <c r="AD1276" s="98">
        <v>2</v>
      </c>
      <c r="AE1276" s="98">
        <v>10</v>
      </c>
      <c r="AF1276" s="98" t="s">
        <v>34</v>
      </c>
    </row>
    <row r="1277" spans="1:32" hidden="1" x14ac:dyDescent="0.2">
      <c r="A1277" s="98" t="s">
        <v>35</v>
      </c>
      <c r="B1277" s="98" t="s">
        <v>699</v>
      </c>
      <c r="C1277" s="98" t="s">
        <v>700</v>
      </c>
      <c r="D1277" s="98">
        <v>8</v>
      </c>
      <c r="E1277" s="98" t="s">
        <v>159</v>
      </c>
      <c r="F1277" s="98">
        <v>37190</v>
      </c>
      <c r="L1277" s="98">
        <v>2</v>
      </c>
      <c r="M1277" s="98">
        <v>2</v>
      </c>
      <c r="P1277" s="98">
        <v>1</v>
      </c>
      <c r="Q1277" s="98">
        <v>2</v>
      </c>
      <c r="U1277" s="98">
        <v>2</v>
      </c>
      <c r="V1277" s="98">
        <v>6</v>
      </c>
      <c r="W1277" s="98">
        <v>0</v>
      </c>
      <c r="X1277" s="98">
        <v>3</v>
      </c>
      <c r="Y1277" s="98">
        <v>3</v>
      </c>
      <c r="Z1277" s="98">
        <v>0</v>
      </c>
      <c r="AC1277" s="98">
        <v>3</v>
      </c>
      <c r="AD1277" s="98">
        <v>3</v>
      </c>
      <c r="AE1277" s="98">
        <v>21</v>
      </c>
      <c r="AF1277" s="98" t="s">
        <v>34</v>
      </c>
    </row>
    <row r="1278" spans="1:32" hidden="1" x14ac:dyDescent="0.2">
      <c r="A1278" s="98" t="s">
        <v>36</v>
      </c>
      <c r="B1278" s="98" t="s">
        <v>699</v>
      </c>
      <c r="C1278" s="98" t="s">
        <v>700</v>
      </c>
      <c r="D1278" s="98">
        <v>8</v>
      </c>
      <c r="E1278" s="98" t="s">
        <v>159</v>
      </c>
      <c r="F1278" s="98">
        <v>37190</v>
      </c>
      <c r="G1278" s="98">
        <f t="shared" ref="G1278:AE1278" si="319">G1277-G1276</f>
        <v>0</v>
      </c>
      <c r="H1278" s="98">
        <f t="shared" si="319"/>
        <v>0</v>
      </c>
      <c r="I1278" s="98">
        <f t="shared" si="319"/>
        <v>0</v>
      </c>
      <c r="J1278" s="98">
        <f t="shared" si="319"/>
        <v>0</v>
      </c>
      <c r="K1278" s="98">
        <f t="shared" si="319"/>
        <v>0</v>
      </c>
      <c r="L1278" s="98">
        <f t="shared" si="319"/>
        <v>1</v>
      </c>
      <c r="M1278" s="98">
        <f t="shared" si="319"/>
        <v>2</v>
      </c>
      <c r="N1278" s="98">
        <f t="shared" si="319"/>
        <v>0</v>
      </c>
      <c r="O1278" s="98">
        <f t="shared" si="319"/>
        <v>0</v>
      </c>
      <c r="P1278" s="98">
        <f t="shared" si="319"/>
        <v>0</v>
      </c>
      <c r="Q1278" s="98">
        <f t="shared" si="319"/>
        <v>2</v>
      </c>
      <c r="R1278" s="98">
        <f t="shared" si="319"/>
        <v>0</v>
      </c>
      <c r="S1278" s="98">
        <f t="shared" si="319"/>
        <v>0</v>
      </c>
      <c r="T1278" s="98">
        <f t="shared" si="319"/>
        <v>0</v>
      </c>
      <c r="U1278" s="98">
        <f t="shared" si="319"/>
        <v>1</v>
      </c>
      <c r="V1278" s="98">
        <f t="shared" si="319"/>
        <v>4</v>
      </c>
      <c r="W1278" s="98">
        <f t="shared" si="319"/>
        <v>-1</v>
      </c>
      <c r="X1278" s="98">
        <f t="shared" si="319"/>
        <v>2</v>
      </c>
      <c r="Y1278" s="98">
        <f t="shared" si="319"/>
        <v>3</v>
      </c>
      <c r="Z1278" s="98">
        <f t="shared" si="319"/>
        <v>-1</v>
      </c>
      <c r="AA1278" s="98">
        <f t="shared" si="319"/>
        <v>0</v>
      </c>
      <c r="AB1278" s="98">
        <f t="shared" si="319"/>
        <v>0</v>
      </c>
      <c r="AC1278" s="98">
        <f t="shared" si="319"/>
        <v>1</v>
      </c>
      <c r="AD1278" s="98">
        <f t="shared" si="319"/>
        <v>1</v>
      </c>
      <c r="AE1278" s="98">
        <f t="shared" si="319"/>
        <v>11</v>
      </c>
    </row>
    <row r="1279" spans="1:32" hidden="1" x14ac:dyDescent="0.2">
      <c r="A1279" s="106"/>
      <c r="B1279" s="103" t="s">
        <v>701</v>
      </c>
      <c r="C1279" s="103" t="s">
        <v>702</v>
      </c>
      <c r="D1279" s="103">
        <v>5</v>
      </c>
      <c r="E1279" s="103" t="s">
        <v>159</v>
      </c>
      <c r="F1279" s="103">
        <v>37060</v>
      </c>
      <c r="G1279" s="103"/>
      <c r="H1279" s="103"/>
      <c r="I1279" s="103"/>
      <c r="J1279" s="103"/>
      <c r="K1279" s="103"/>
      <c r="L1279" s="103"/>
      <c r="M1279" s="103"/>
      <c r="N1279" s="103"/>
      <c r="O1279" s="103"/>
      <c r="P1279" s="103"/>
      <c r="Q1279" s="103"/>
      <c r="R1279" s="103"/>
      <c r="S1279" s="103"/>
      <c r="T1279" s="103"/>
      <c r="U1279" s="103"/>
      <c r="V1279" s="103"/>
      <c r="W1279" s="103"/>
      <c r="X1279" s="103"/>
      <c r="Y1279" s="103"/>
      <c r="Z1279" s="103"/>
      <c r="AA1279" s="103"/>
      <c r="AB1279" s="103"/>
      <c r="AC1279" s="103"/>
      <c r="AD1279" s="103"/>
      <c r="AE1279" s="103"/>
      <c r="AF1279" s="103"/>
    </row>
    <row r="1280" spans="1:32" hidden="1" x14ac:dyDescent="0.2">
      <c r="A1280" s="98" t="s">
        <v>33</v>
      </c>
      <c r="B1280" s="98" t="s">
        <v>701</v>
      </c>
      <c r="C1280" s="98" t="s">
        <v>702</v>
      </c>
      <c r="D1280" s="98">
        <v>5</v>
      </c>
      <c r="E1280" s="98" t="s">
        <v>159</v>
      </c>
      <c r="F1280" s="98">
        <v>37060</v>
      </c>
      <c r="O1280" s="98">
        <v>2</v>
      </c>
      <c r="P1280" s="98">
        <v>4</v>
      </c>
      <c r="Q1280" s="98">
        <v>12</v>
      </c>
      <c r="T1280" s="98">
        <v>7</v>
      </c>
      <c r="V1280" s="98">
        <v>15</v>
      </c>
      <c r="W1280" s="98">
        <v>7</v>
      </c>
      <c r="X1280" s="98">
        <v>8</v>
      </c>
      <c r="Y1280" s="98">
        <v>0</v>
      </c>
      <c r="AC1280" s="98">
        <v>1</v>
      </c>
      <c r="AD1280" s="98">
        <v>4</v>
      </c>
      <c r="AE1280" s="98">
        <v>45</v>
      </c>
      <c r="AF1280" s="98" t="s">
        <v>34</v>
      </c>
    </row>
    <row r="1281" spans="1:32" hidden="1" x14ac:dyDescent="0.2">
      <c r="A1281" s="98" t="s">
        <v>35</v>
      </c>
      <c r="B1281" s="98" t="s">
        <v>701</v>
      </c>
      <c r="C1281" s="98" t="s">
        <v>702</v>
      </c>
      <c r="D1281" s="98">
        <v>5</v>
      </c>
      <c r="E1281" s="98" t="s">
        <v>159</v>
      </c>
      <c r="F1281" s="98">
        <v>37060</v>
      </c>
      <c r="L1281" s="98">
        <v>1</v>
      </c>
      <c r="M1281" s="98">
        <v>1</v>
      </c>
      <c r="O1281" s="98">
        <v>3</v>
      </c>
      <c r="P1281" s="98">
        <v>6</v>
      </c>
      <c r="Q1281" s="98">
        <v>12</v>
      </c>
      <c r="T1281" s="98">
        <v>7</v>
      </c>
      <c r="U1281" s="98">
        <v>2</v>
      </c>
      <c r="V1281" s="98">
        <v>18</v>
      </c>
      <c r="W1281" s="98">
        <v>9</v>
      </c>
      <c r="X1281" s="98">
        <v>9</v>
      </c>
      <c r="Y1281" s="98">
        <v>0</v>
      </c>
      <c r="AC1281" s="98">
        <v>0</v>
      </c>
      <c r="AD1281" s="98">
        <v>10</v>
      </c>
      <c r="AE1281" s="98">
        <v>60</v>
      </c>
      <c r="AF1281" s="98" t="s">
        <v>34</v>
      </c>
    </row>
    <row r="1282" spans="1:32" hidden="1" x14ac:dyDescent="0.2">
      <c r="A1282" s="98" t="s">
        <v>36</v>
      </c>
      <c r="B1282" s="98" t="s">
        <v>701</v>
      </c>
      <c r="C1282" s="98" t="s">
        <v>702</v>
      </c>
      <c r="D1282" s="98">
        <v>5</v>
      </c>
      <c r="E1282" s="98" t="s">
        <v>159</v>
      </c>
      <c r="F1282" s="98">
        <v>37060</v>
      </c>
      <c r="G1282" s="98">
        <f t="shared" ref="G1282:AE1282" si="320">G1281-G1280</f>
        <v>0</v>
      </c>
      <c r="H1282" s="98">
        <f t="shared" si="320"/>
        <v>0</v>
      </c>
      <c r="I1282" s="98">
        <f t="shared" si="320"/>
        <v>0</v>
      </c>
      <c r="J1282" s="98">
        <f t="shared" si="320"/>
        <v>0</v>
      </c>
      <c r="K1282" s="98">
        <f t="shared" si="320"/>
        <v>0</v>
      </c>
      <c r="L1282" s="98">
        <f t="shared" si="320"/>
        <v>1</v>
      </c>
      <c r="M1282" s="98">
        <f t="shared" si="320"/>
        <v>1</v>
      </c>
      <c r="N1282" s="98">
        <f t="shared" si="320"/>
        <v>0</v>
      </c>
      <c r="O1282" s="98">
        <f t="shared" si="320"/>
        <v>1</v>
      </c>
      <c r="P1282" s="98">
        <f t="shared" si="320"/>
        <v>2</v>
      </c>
      <c r="Q1282" s="98">
        <f t="shared" si="320"/>
        <v>0</v>
      </c>
      <c r="R1282" s="98">
        <f t="shared" si="320"/>
        <v>0</v>
      </c>
      <c r="S1282" s="98">
        <f t="shared" si="320"/>
        <v>0</v>
      </c>
      <c r="T1282" s="98">
        <f t="shared" si="320"/>
        <v>0</v>
      </c>
      <c r="U1282" s="98">
        <f t="shared" si="320"/>
        <v>2</v>
      </c>
      <c r="V1282" s="98">
        <f t="shared" si="320"/>
        <v>3</v>
      </c>
      <c r="W1282" s="98">
        <f t="shared" si="320"/>
        <v>2</v>
      </c>
      <c r="X1282" s="98">
        <f t="shared" si="320"/>
        <v>1</v>
      </c>
      <c r="Y1282" s="98">
        <f t="shared" si="320"/>
        <v>0</v>
      </c>
      <c r="Z1282" s="98">
        <f t="shared" si="320"/>
        <v>0</v>
      </c>
      <c r="AA1282" s="98">
        <f t="shared" si="320"/>
        <v>0</v>
      </c>
      <c r="AB1282" s="98">
        <f t="shared" si="320"/>
        <v>0</v>
      </c>
      <c r="AC1282" s="98">
        <f t="shared" si="320"/>
        <v>-1</v>
      </c>
      <c r="AD1282" s="98">
        <f t="shared" si="320"/>
        <v>6</v>
      </c>
      <c r="AE1282" s="98">
        <f t="shared" si="320"/>
        <v>15</v>
      </c>
    </row>
    <row r="1283" spans="1:32" x14ac:dyDescent="0.2">
      <c r="A1283" s="106"/>
      <c r="B1283" s="103" t="s">
        <v>703</v>
      </c>
      <c r="C1283" s="103" t="s">
        <v>704</v>
      </c>
      <c r="D1283" s="103">
        <v>7</v>
      </c>
      <c r="E1283" s="103" t="s">
        <v>159</v>
      </c>
      <c r="F1283" s="103">
        <v>37110</v>
      </c>
      <c r="G1283" s="103"/>
      <c r="H1283" s="103"/>
      <c r="I1283" s="103"/>
      <c r="J1283" s="103"/>
      <c r="K1283" s="103"/>
      <c r="L1283" s="103"/>
      <c r="M1283" s="103"/>
      <c r="N1283" s="103"/>
      <c r="O1283" s="103"/>
      <c r="P1283" s="103"/>
      <c r="Q1283" s="103"/>
      <c r="R1283" s="103"/>
      <c r="S1283" s="103"/>
      <c r="T1283" s="103"/>
      <c r="U1283" s="103"/>
      <c r="V1283" s="103"/>
      <c r="W1283" s="103"/>
      <c r="X1283" s="103"/>
      <c r="Y1283" s="103"/>
      <c r="Z1283" s="103"/>
      <c r="AA1283" s="103"/>
      <c r="AB1283" s="103"/>
      <c r="AC1283" s="103"/>
      <c r="AD1283" s="103"/>
      <c r="AE1283" s="103"/>
      <c r="AF1283" s="103"/>
    </row>
    <row r="1284" spans="1:32" x14ac:dyDescent="0.2">
      <c r="A1284" s="98" t="s">
        <v>33</v>
      </c>
      <c r="B1284" s="98" t="s">
        <v>703</v>
      </c>
      <c r="C1284" s="98" t="s">
        <v>704</v>
      </c>
      <c r="D1284" s="98">
        <v>7</v>
      </c>
      <c r="E1284" s="98" t="s">
        <v>159</v>
      </c>
      <c r="F1284" s="98">
        <v>37110</v>
      </c>
      <c r="O1284" s="98">
        <v>1</v>
      </c>
      <c r="Q1284" s="98">
        <v>4</v>
      </c>
      <c r="T1284" s="98">
        <v>17</v>
      </c>
      <c r="U1284" s="98">
        <v>3</v>
      </c>
      <c r="V1284" s="98">
        <v>14</v>
      </c>
      <c r="W1284" s="98">
        <v>9</v>
      </c>
      <c r="X1284" s="98">
        <v>3</v>
      </c>
      <c r="Z1284" s="98">
        <v>4</v>
      </c>
      <c r="AC1284" s="98">
        <v>2</v>
      </c>
      <c r="AD1284" s="98">
        <v>4</v>
      </c>
      <c r="AE1284" s="98">
        <v>48</v>
      </c>
      <c r="AF1284" s="98" t="s">
        <v>34</v>
      </c>
    </row>
    <row r="1285" spans="1:32" x14ac:dyDescent="0.2">
      <c r="A1285" s="98" t="s">
        <v>35</v>
      </c>
      <c r="B1285" s="98" t="s">
        <v>703</v>
      </c>
      <c r="C1285" s="98" t="s">
        <v>704</v>
      </c>
      <c r="D1285" s="98">
        <v>7</v>
      </c>
      <c r="E1285" s="98" t="s">
        <v>159</v>
      </c>
      <c r="F1285" s="98">
        <v>37110</v>
      </c>
      <c r="L1285" s="98">
        <v>1</v>
      </c>
      <c r="M1285" s="98">
        <v>1</v>
      </c>
      <c r="O1285" s="98">
        <v>3</v>
      </c>
      <c r="Q1285" s="98">
        <v>4</v>
      </c>
      <c r="T1285" s="98">
        <v>18</v>
      </c>
      <c r="U1285" s="98">
        <v>3</v>
      </c>
      <c r="V1285" s="98">
        <v>23</v>
      </c>
      <c r="W1285" s="98">
        <v>12</v>
      </c>
      <c r="X1285" s="98">
        <v>11</v>
      </c>
      <c r="Y1285" s="98">
        <v>0</v>
      </c>
      <c r="Z1285" s="98">
        <v>8</v>
      </c>
      <c r="AC1285" s="98">
        <v>3</v>
      </c>
      <c r="AD1285" s="98">
        <v>6</v>
      </c>
      <c r="AE1285" s="98">
        <v>70</v>
      </c>
      <c r="AF1285" s="98" t="s">
        <v>34</v>
      </c>
    </row>
    <row r="1286" spans="1:32" x14ac:dyDescent="0.2">
      <c r="A1286" s="98" t="s">
        <v>36</v>
      </c>
      <c r="B1286" s="98" t="s">
        <v>703</v>
      </c>
      <c r="C1286" s="98" t="s">
        <v>704</v>
      </c>
      <c r="D1286" s="98">
        <v>7</v>
      </c>
      <c r="E1286" s="98" t="s">
        <v>159</v>
      </c>
      <c r="F1286" s="98">
        <v>37110</v>
      </c>
      <c r="G1286" s="98">
        <f t="shared" ref="G1286:AE1286" si="321">G1285-G1284</f>
        <v>0</v>
      </c>
      <c r="H1286" s="98">
        <f t="shared" si="321"/>
        <v>0</v>
      </c>
      <c r="I1286" s="98">
        <f t="shared" si="321"/>
        <v>0</v>
      </c>
      <c r="J1286" s="98">
        <f t="shared" si="321"/>
        <v>0</v>
      </c>
      <c r="K1286" s="98">
        <f t="shared" si="321"/>
        <v>0</v>
      </c>
      <c r="L1286" s="98">
        <f t="shared" si="321"/>
        <v>1</v>
      </c>
      <c r="M1286" s="98">
        <f t="shared" si="321"/>
        <v>1</v>
      </c>
      <c r="N1286" s="98">
        <f t="shared" si="321"/>
        <v>0</v>
      </c>
      <c r="O1286" s="98">
        <f t="shared" si="321"/>
        <v>2</v>
      </c>
      <c r="P1286" s="98">
        <f t="shared" si="321"/>
        <v>0</v>
      </c>
      <c r="Q1286" s="98">
        <f t="shared" si="321"/>
        <v>0</v>
      </c>
      <c r="R1286" s="98">
        <f t="shared" si="321"/>
        <v>0</v>
      </c>
      <c r="S1286" s="98">
        <f t="shared" si="321"/>
        <v>0</v>
      </c>
      <c r="T1286" s="98">
        <f t="shared" si="321"/>
        <v>1</v>
      </c>
      <c r="U1286" s="98">
        <f t="shared" si="321"/>
        <v>0</v>
      </c>
      <c r="V1286" s="98">
        <f t="shared" si="321"/>
        <v>9</v>
      </c>
      <c r="W1286" s="98">
        <f t="shared" si="321"/>
        <v>3</v>
      </c>
      <c r="X1286" s="98">
        <f t="shared" si="321"/>
        <v>8</v>
      </c>
      <c r="Y1286" s="98">
        <f t="shared" si="321"/>
        <v>0</v>
      </c>
      <c r="Z1286" s="98">
        <f t="shared" si="321"/>
        <v>4</v>
      </c>
      <c r="AA1286" s="98">
        <f t="shared" si="321"/>
        <v>0</v>
      </c>
      <c r="AB1286" s="98">
        <f t="shared" si="321"/>
        <v>0</v>
      </c>
      <c r="AC1286" s="98">
        <f t="shared" si="321"/>
        <v>1</v>
      </c>
      <c r="AD1286" s="98">
        <f t="shared" si="321"/>
        <v>2</v>
      </c>
      <c r="AE1286" s="98">
        <f t="shared" si="321"/>
        <v>22</v>
      </c>
    </row>
    <row r="1287" spans="1:32" hidden="1" x14ac:dyDescent="0.2">
      <c r="A1287" s="106"/>
      <c r="B1287" s="103" t="s">
        <v>705</v>
      </c>
      <c r="C1287" s="103" t="s">
        <v>706</v>
      </c>
      <c r="D1287" s="103">
        <v>8</v>
      </c>
      <c r="E1287" s="103" t="s">
        <v>159</v>
      </c>
      <c r="F1287" s="103">
        <v>37160</v>
      </c>
      <c r="G1287" s="103"/>
      <c r="H1287" s="103"/>
      <c r="I1287" s="103"/>
      <c r="J1287" s="103"/>
      <c r="K1287" s="103"/>
      <c r="L1287" s="103"/>
      <c r="M1287" s="103"/>
      <c r="N1287" s="103"/>
      <c r="O1287" s="103"/>
      <c r="P1287" s="103"/>
      <c r="Q1287" s="103"/>
      <c r="R1287" s="103"/>
      <c r="S1287" s="103"/>
      <c r="T1287" s="103"/>
      <c r="U1287" s="103"/>
      <c r="V1287" s="103"/>
      <c r="W1287" s="103"/>
      <c r="X1287" s="103"/>
      <c r="Y1287" s="103"/>
      <c r="Z1287" s="103"/>
      <c r="AA1287" s="103"/>
      <c r="AB1287" s="103"/>
      <c r="AC1287" s="103"/>
      <c r="AD1287" s="103"/>
      <c r="AE1287" s="103"/>
      <c r="AF1287" s="103"/>
    </row>
    <row r="1288" spans="1:32" hidden="1" x14ac:dyDescent="0.2">
      <c r="A1288" s="98" t="s">
        <v>33</v>
      </c>
      <c r="B1288" s="98" t="s">
        <v>705</v>
      </c>
      <c r="C1288" s="98" t="s">
        <v>706</v>
      </c>
      <c r="D1288" s="98">
        <v>8</v>
      </c>
      <c r="E1288" s="98" t="s">
        <v>159</v>
      </c>
      <c r="F1288" s="98">
        <v>37160</v>
      </c>
      <c r="L1288" s="98">
        <v>1</v>
      </c>
      <c r="M1288" s="98">
        <v>5</v>
      </c>
      <c r="O1288" s="98">
        <v>3</v>
      </c>
      <c r="Q1288" s="98">
        <v>3</v>
      </c>
      <c r="T1288" s="98">
        <v>5</v>
      </c>
      <c r="U1288" s="98">
        <v>1</v>
      </c>
      <c r="V1288" s="98">
        <v>17</v>
      </c>
      <c r="W1288" s="98">
        <v>8</v>
      </c>
      <c r="X1288" s="98">
        <v>9</v>
      </c>
      <c r="Z1288" s="98">
        <v>2</v>
      </c>
      <c r="AC1288" s="98">
        <v>4</v>
      </c>
      <c r="AD1288" s="98">
        <v>7</v>
      </c>
      <c r="AE1288" s="98">
        <v>46</v>
      </c>
      <c r="AF1288" s="98" t="s">
        <v>34</v>
      </c>
    </row>
    <row r="1289" spans="1:32" hidden="1" x14ac:dyDescent="0.2">
      <c r="A1289" s="98" t="s">
        <v>35</v>
      </c>
      <c r="B1289" s="98" t="s">
        <v>705</v>
      </c>
      <c r="C1289" s="98" t="s">
        <v>706</v>
      </c>
      <c r="D1289" s="98">
        <v>8</v>
      </c>
      <c r="E1289" s="98" t="s">
        <v>159</v>
      </c>
      <c r="F1289" s="98">
        <v>37160</v>
      </c>
      <c r="L1289" s="98">
        <v>1</v>
      </c>
      <c r="M1289" s="98">
        <v>5</v>
      </c>
      <c r="O1289" s="98">
        <v>3</v>
      </c>
      <c r="Q1289" s="98">
        <v>1</v>
      </c>
      <c r="T1289" s="98">
        <v>2</v>
      </c>
      <c r="U1289" s="98">
        <v>1</v>
      </c>
      <c r="V1289" s="98">
        <v>18</v>
      </c>
      <c r="W1289" s="98">
        <v>7</v>
      </c>
      <c r="X1289" s="98">
        <v>9</v>
      </c>
      <c r="Y1289" s="98">
        <v>2</v>
      </c>
      <c r="Z1289" s="98">
        <v>4</v>
      </c>
      <c r="AC1289" s="98">
        <v>4</v>
      </c>
      <c r="AD1289" s="98">
        <v>7</v>
      </c>
      <c r="AE1289" s="98">
        <v>46</v>
      </c>
      <c r="AF1289" s="98" t="s">
        <v>34</v>
      </c>
    </row>
    <row r="1290" spans="1:32" hidden="1" x14ac:dyDescent="0.2">
      <c r="A1290" s="98" t="s">
        <v>36</v>
      </c>
      <c r="B1290" s="98" t="s">
        <v>705</v>
      </c>
      <c r="C1290" s="98" t="s">
        <v>706</v>
      </c>
      <c r="D1290" s="98">
        <v>8</v>
      </c>
      <c r="E1290" s="98" t="s">
        <v>159</v>
      </c>
      <c r="F1290" s="98">
        <v>37160</v>
      </c>
      <c r="G1290" s="98">
        <f t="shared" ref="G1290:AE1290" si="322">G1289-G1288</f>
        <v>0</v>
      </c>
      <c r="H1290" s="98">
        <f t="shared" si="322"/>
        <v>0</v>
      </c>
      <c r="I1290" s="98">
        <f t="shared" si="322"/>
        <v>0</v>
      </c>
      <c r="J1290" s="98">
        <f t="shared" si="322"/>
        <v>0</v>
      </c>
      <c r="K1290" s="98">
        <f t="shared" si="322"/>
        <v>0</v>
      </c>
      <c r="L1290" s="98">
        <f t="shared" si="322"/>
        <v>0</v>
      </c>
      <c r="M1290" s="98">
        <f t="shared" si="322"/>
        <v>0</v>
      </c>
      <c r="N1290" s="98">
        <f t="shared" si="322"/>
        <v>0</v>
      </c>
      <c r="O1290" s="98">
        <f t="shared" si="322"/>
        <v>0</v>
      </c>
      <c r="P1290" s="98">
        <f t="shared" si="322"/>
        <v>0</v>
      </c>
      <c r="Q1290" s="98">
        <f t="shared" si="322"/>
        <v>-2</v>
      </c>
      <c r="R1290" s="98">
        <f t="shared" si="322"/>
        <v>0</v>
      </c>
      <c r="S1290" s="98">
        <f t="shared" si="322"/>
        <v>0</v>
      </c>
      <c r="T1290" s="98">
        <f t="shared" si="322"/>
        <v>-3</v>
      </c>
      <c r="U1290" s="98">
        <f t="shared" si="322"/>
        <v>0</v>
      </c>
      <c r="V1290" s="98">
        <f t="shared" si="322"/>
        <v>1</v>
      </c>
      <c r="W1290" s="98">
        <f t="shared" si="322"/>
        <v>-1</v>
      </c>
      <c r="X1290" s="98">
        <f t="shared" si="322"/>
        <v>0</v>
      </c>
      <c r="Y1290" s="98">
        <f t="shared" si="322"/>
        <v>2</v>
      </c>
      <c r="Z1290" s="98">
        <f t="shared" si="322"/>
        <v>2</v>
      </c>
      <c r="AA1290" s="98">
        <f t="shared" si="322"/>
        <v>0</v>
      </c>
      <c r="AB1290" s="98">
        <f t="shared" si="322"/>
        <v>0</v>
      </c>
      <c r="AC1290" s="98">
        <f t="shared" si="322"/>
        <v>0</v>
      </c>
      <c r="AD1290" s="98">
        <f t="shared" si="322"/>
        <v>0</v>
      </c>
      <c r="AE1290" s="98">
        <f t="shared" si="322"/>
        <v>0</v>
      </c>
    </row>
    <row r="1291" spans="1:32" hidden="1" x14ac:dyDescent="0.2">
      <c r="A1291" s="106"/>
      <c r="B1291" s="103" t="s">
        <v>707</v>
      </c>
      <c r="C1291" s="103" t="s">
        <v>708</v>
      </c>
      <c r="D1291" s="103">
        <v>8</v>
      </c>
      <c r="E1291" s="103" t="s">
        <v>159</v>
      </c>
      <c r="F1291" s="103">
        <v>37150</v>
      </c>
      <c r="G1291" s="103"/>
      <c r="H1291" s="103"/>
      <c r="I1291" s="103"/>
      <c r="J1291" s="103"/>
      <c r="K1291" s="103"/>
      <c r="L1291" s="103"/>
      <c r="M1291" s="103"/>
      <c r="N1291" s="103"/>
      <c r="O1291" s="103"/>
      <c r="P1291" s="103"/>
      <c r="Q1291" s="103"/>
      <c r="R1291" s="103"/>
      <c r="S1291" s="103"/>
      <c r="T1291" s="103"/>
      <c r="U1291" s="103"/>
      <c r="V1291" s="103"/>
      <c r="W1291" s="103"/>
      <c r="X1291" s="103"/>
      <c r="Y1291" s="103"/>
      <c r="Z1291" s="103"/>
      <c r="AA1291" s="103"/>
      <c r="AB1291" s="103"/>
      <c r="AC1291" s="103"/>
      <c r="AD1291" s="103"/>
      <c r="AE1291" s="103"/>
      <c r="AF1291" s="103"/>
    </row>
    <row r="1292" spans="1:32" hidden="1" x14ac:dyDescent="0.2">
      <c r="A1292" s="98" t="s">
        <v>33</v>
      </c>
      <c r="B1292" s="98" t="s">
        <v>707</v>
      </c>
      <c r="C1292" s="98" t="s">
        <v>708</v>
      </c>
      <c r="D1292" s="98">
        <v>8</v>
      </c>
      <c r="E1292" s="98" t="s">
        <v>159</v>
      </c>
      <c r="F1292" s="98">
        <v>37150</v>
      </c>
      <c r="M1292" s="98">
        <v>4</v>
      </c>
      <c r="Q1292" s="98">
        <v>1</v>
      </c>
      <c r="T1292" s="98">
        <v>13</v>
      </c>
      <c r="U1292" s="98">
        <v>1</v>
      </c>
      <c r="V1292" s="98">
        <v>7</v>
      </c>
      <c r="W1292" s="98">
        <v>5</v>
      </c>
      <c r="X1292" s="98">
        <v>4</v>
      </c>
      <c r="Y1292" s="98">
        <v>0</v>
      </c>
      <c r="Z1292" s="98">
        <v>0</v>
      </c>
      <c r="AC1292" s="98">
        <v>1</v>
      </c>
      <c r="AD1292" s="98">
        <v>1</v>
      </c>
      <c r="AE1292" s="98">
        <v>28</v>
      </c>
      <c r="AF1292" s="98" t="s">
        <v>34</v>
      </c>
    </row>
    <row r="1293" spans="1:32" hidden="1" x14ac:dyDescent="0.2">
      <c r="A1293" s="98" t="s">
        <v>35</v>
      </c>
      <c r="B1293" s="98" t="s">
        <v>707</v>
      </c>
      <c r="C1293" s="98" t="s">
        <v>708</v>
      </c>
      <c r="D1293" s="98">
        <v>8</v>
      </c>
      <c r="E1293" s="98" t="s">
        <v>159</v>
      </c>
      <c r="F1293" s="98">
        <v>37150</v>
      </c>
      <c r="L1293" s="98">
        <v>1</v>
      </c>
      <c r="M1293" s="98">
        <v>4</v>
      </c>
      <c r="O1293" s="98">
        <v>2</v>
      </c>
      <c r="Q1293" s="98">
        <v>2</v>
      </c>
      <c r="T1293" s="98">
        <v>16</v>
      </c>
      <c r="U1293" s="98">
        <v>2</v>
      </c>
      <c r="V1293" s="98">
        <v>16</v>
      </c>
      <c r="W1293" s="98">
        <v>8</v>
      </c>
      <c r="X1293" s="98">
        <v>8</v>
      </c>
      <c r="Y1293" s="98">
        <v>0</v>
      </c>
      <c r="Z1293" s="98">
        <v>2</v>
      </c>
      <c r="AC1293" s="98">
        <v>4</v>
      </c>
      <c r="AD1293" s="98">
        <v>4</v>
      </c>
      <c r="AE1293" s="98">
        <v>53</v>
      </c>
      <c r="AF1293" s="98" t="s">
        <v>34</v>
      </c>
    </row>
    <row r="1294" spans="1:32" hidden="1" x14ac:dyDescent="0.2">
      <c r="A1294" s="98" t="s">
        <v>36</v>
      </c>
      <c r="B1294" s="98" t="s">
        <v>707</v>
      </c>
      <c r="C1294" s="98" t="s">
        <v>708</v>
      </c>
      <c r="D1294" s="98">
        <v>8</v>
      </c>
      <c r="E1294" s="98" t="s">
        <v>159</v>
      </c>
      <c r="F1294" s="98">
        <v>37150</v>
      </c>
      <c r="G1294" s="98">
        <f t="shared" ref="G1294:AE1294" si="323">G1293-G1292</f>
        <v>0</v>
      </c>
      <c r="H1294" s="98">
        <f t="shared" si="323"/>
        <v>0</v>
      </c>
      <c r="I1294" s="98">
        <f t="shared" si="323"/>
        <v>0</v>
      </c>
      <c r="J1294" s="98">
        <f t="shared" si="323"/>
        <v>0</v>
      </c>
      <c r="K1294" s="98">
        <f t="shared" si="323"/>
        <v>0</v>
      </c>
      <c r="L1294" s="98">
        <f t="shared" si="323"/>
        <v>1</v>
      </c>
      <c r="M1294" s="98">
        <f t="shared" si="323"/>
        <v>0</v>
      </c>
      <c r="N1294" s="98">
        <f t="shared" si="323"/>
        <v>0</v>
      </c>
      <c r="O1294" s="98">
        <f t="shared" si="323"/>
        <v>2</v>
      </c>
      <c r="P1294" s="98">
        <f t="shared" si="323"/>
        <v>0</v>
      </c>
      <c r="Q1294" s="98">
        <f t="shared" si="323"/>
        <v>1</v>
      </c>
      <c r="R1294" s="98">
        <f t="shared" si="323"/>
        <v>0</v>
      </c>
      <c r="S1294" s="98">
        <f t="shared" si="323"/>
        <v>0</v>
      </c>
      <c r="T1294" s="98">
        <f t="shared" si="323"/>
        <v>3</v>
      </c>
      <c r="U1294" s="98">
        <f t="shared" si="323"/>
        <v>1</v>
      </c>
      <c r="V1294" s="98">
        <f t="shared" si="323"/>
        <v>9</v>
      </c>
      <c r="W1294" s="98">
        <f t="shared" si="323"/>
        <v>3</v>
      </c>
      <c r="X1294" s="98">
        <f t="shared" si="323"/>
        <v>4</v>
      </c>
      <c r="Y1294" s="98">
        <f t="shared" si="323"/>
        <v>0</v>
      </c>
      <c r="Z1294" s="98">
        <f t="shared" si="323"/>
        <v>2</v>
      </c>
      <c r="AA1294" s="98">
        <f t="shared" si="323"/>
        <v>0</v>
      </c>
      <c r="AB1294" s="98">
        <f t="shared" si="323"/>
        <v>0</v>
      </c>
      <c r="AC1294" s="98">
        <f t="shared" si="323"/>
        <v>3</v>
      </c>
      <c r="AD1294" s="98">
        <f t="shared" si="323"/>
        <v>3</v>
      </c>
      <c r="AE1294" s="98">
        <f t="shared" si="323"/>
        <v>25</v>
      </c>
    </row>
    <row r="1295" spans="1:32" hidden="1" x14ac:dyDescent="0.2">
      <c r="A1295" s="106"/>
      <c r="B1295" s="103" t="s">
        <v>709</v>
      </c>
      <c r="C1295" s="103" t="s">
        <v>710</v>
      </c>
      <c r="D1295" s="103">
        <v>1</v>
      </c>
      <c r="E1295" s="103" t="s">
        <v>159</v>
      </c>
      <c r="F1295" s="103">
        <v>37040</v>
      </c>
      <c r="G1295" s="103"/>
      <c r="H1295" s="103"/>
      <c r="I1295" s="103"/>
      <c r="J1295" s="103"/>
      <c r="K1295" s="103"/>
      <c r="L1295" s="103"/>
      <c r="M1295" s="103"/>
      <c r="N1295" s="103"/>
      <c r="O1295" s="103"/>
      <c r="P1295" s="103"/>
      <c r="Q1295" s="103"/>
      <c r="R1295" s="103"/>
      <c r="S1295" s="103"/>
      <c r="T1295" s="103"/>
      <c r="U1295" s="103"/>
      <c r="V1295" s="103"/>
      <c r="W1295" s="103"/>
      <c r="X1295" s="103"/>
      <c r="Y1295" s="103"/>
      <c r="Z1295" s="103"/>
      <c r="AA1295" s="103"/>
      <c r="AB1295" s="103"/>
      <c r="AC1295" s="103"/>
      <c r="AD1295" s="103"/>
      <c r="AE1295" s="103"/>
      <c r="AF1295" s="103"/>
    </row>
    <row r="1296" spans="1:32" hidden="1" x14ac:dyDescent="0.2">
      <c r="A1296" s="98" t="s">
        <v>33</v>
      </c>
      <c r="B1296" s="98" t="s">
        <v>709</v>
      </c>
      <c r="C1296" s="98" t="s">
        <v>710</v>
      </c>
      <c r="D1296" s="98">
        <v>1</v>
      </c>
      <c r="E1296" s="98" t="s">
        <v>159</v>
      </c>
      <c r="F1296" s="98">
        <v>37040</v>
      </c>
      <c r="K1296" s="98">
        <v>4</v>
      </c>
      <c r="L1296" s="98">
        <v>6</v>
      </c>
      <c r="M1296" s="98">
        <v>4</v>
      </c>
      <c r="O1296" s="98">
        <v>1</v>
      </c>
      <c r="P1296" s="98">
        <v>4</v>
      </c>
      <c r="Q1296" s="98">
        <v>10</v>
      </c>
      <c r="T1296" s="98">
        <v>47</v>
      </c>
      <c r="V1296" s="98">
        <v>20</v>
      </c>
      <c r="W1296" s="98">
        <v>10</v>
      </c>
      <c r="X1296" s="98">
        <v>11</v>
      </c>
      <c r="Z1296" s="98">
        <v>6</v>
      </c>
      <c r="AC1296" s="98">
        <v>7</v>
      </c>
      <c r="AD1296" s="98">
        <v>13</v>
      </c>
      <c r="AE1296" s="98">
        <v>120</v>
      </c>
      <c r="AF1296" s="98" t="s">
        <v>34</v>
      </c>
    </row>
    <row r="1297" spans="1:32" hidden="1" x14ac:dyDescent="0.2">
      <c r="A1297" s="98" t="s">
        <v>35</v>
      </c>
      <c r="B1297" s="98" t="s">
        <v>709</v>
      </c>
      <c r="C1297" s="98" t="s">
        <v>710</v>
      </c>
      <c r="D1297" s="98">
        <v>1</v>
      </c>
      <c r="E1297" s="98" t="s">
        <v>159</v>
      </c>
      <c r="F1297" s="98">
        <v>37040</v>
      </c>
      <c r="K1297" s="98">
        <v>6</v>
      </c>
      <c r="L1297" s="98">
        <v>7</v>
      </c>
      <c r="M1297" s="98">
        <v>6</v>
      </c>
      <c r="O1297" s="98">
        <v>9</v>
      </c>
      <c r="P1297" s="98">
        <v>5</v>
      </c>
      <c r="Q1297" s="98">
        <v>9</v>
      </c>
      <c r="T1297" s="98">
        <v>47</v>
      </c>
      <c r="U1297" s="98">
        <v>6</v>
      </c>
      <c r="V1297" s="98">
        <v>40</v>
      </c>
      <c r="W1297" s="98">
        <v>20</v>
      </c>
      <c r="X1297" s="98">
        <v>20</v>
      </c>
      <c r="Y1297" s="98">
        <v>0</v>
      </c>
      <c r="Z1297" s="98">
        <v>6</v>
      </c>
      <c r="AC1297" s="98">
        <v>9</v>
      </c>
      <c r="AD1297" s="98">
        <v>20</v>
      </c>
      <c r="AE1297" s="98">
        <v>170</v>
      </c>
      <c r="AF1297" s="98" t="s">
        <v>34</v>
      </c>
    </row>
    <row r="1298" spans="1:32" hidden="1" x14ac:dyDescent="0.2">
      <c r="A1298" s="98" t="s">
        <v>36</v>
      </c>
      <c r="B1298" s="98" t="s">
        <v>709</v>
      </c>
      <c r="C1298" s="98" t="s">
        <v>710</v>
      </c>
      <c r="D1298" s="98">
        <v>1</v>
      </c>
      <c r="E1298" s="98" t="s">
        <v>159</v>
      </c>
      <c r="F1298" s="98">
        <v>37040</v>
      </c>
      <c r="G1298" s="98">
        <f t="shared" ref="G1298:AE1298" si="324">G1297-G1296</f>
        <v>0</v>
      </c>
      <c r="H1298" s="98">
        <f t="shared" si="324"/>
        <v>0</v>
      </c>
      <c r="I1298" s="98">
        <f t="shared" si="324"/>
        <v>0</v>
      </c>
      <c r="J1298" s="98">
        <f t="shared" si="324"/>
        <v>0</v>
      </c>
      <c r="K1298" s="98">
        <f t="shared" si="324"/>
        <v>2</v>
      </c>
      <c r="L1298" s="98">
        <f t="shared" si="324"/>
        <v>1</v>
      </c>
      <c r="M1298" s="98">
        <f t="shared" si="324"/>
        <v>2</v>
      </c>
      <c r="N1298" s="98">
        <f t="shared" si="324"/>
        <v>0</v>
      </c>
      <c r="O1298" s="98">
        <f t="shared" si="324"/>
        <v>8</v>
      </c>
      <c r="P1298" s="98">
        <f t="shared" si="324"/>
        <v>1</v>
      </c>
      <c r="Q1298" s="98">
        <f t="shared" si="324"/>
        <v>-1</v>
      </c>
      <c r="R1298" s="98">
        <f t="shared" si="324"/>
        <v>0</v>
      </c>
      <c r="S1298" s="98">
        <f t="shared" si="324"/>
        <v>0</v>
      </c>
      <c r="T1298" s="98">
        <f t="shared" si="324"/>
        <v>0</v>
      </c>
      <c r="U1298" s="98">
        <f t="shared" si="324"/>
        <v>6</v>
      </c>
      <c r="V1298" s="98">
        <f t="shared" si="324"/>
        <v>20</v>
      </c>
      <c r="W1298" s="98">
        <f t="shared" si="324"/>
        <v>10</v>
      </c>
      <c r="X1298" s="98">
        <f t="shared" si="324"/>
        <v>9</v>
      </c>
      <c r="Y1298" s="98">
        <f t="shared" si="324"/>
        <v>0</v>
      </c>
      <c r="Z1298" s="98">
        <f t="shared" si="324"/>
        <v>0</v>
      </c>
      <c r="AA1298" s="98">
        <f t="shared" si="324"/>
        <v>0</v>
      </c>
      <c r="AB1298" s="98">
        <f t="shared" si="324"/>
        <v>0</v>
      </c>
      <c r="AC1298" s="98">
        <f t="shared" si="324"/>
        <v>2</v>
      </c>
      <c r="AD1298" s="98">
        <f t="shared" si="324"/>
        <v>7</v>
      </c>
      <c r="AE1298" s="98">
        <f t="shared" si="324"/>
        <v>50</v>
      </c>
    </row>
    <row r="1299" spans="1:32" hidden="1" x14ac:dyDescent="0.2">
      <c r="A1299" s="106"/>
      <c r="B1299" s="103" t="s">
        <v>711</v>
      </c>
      <c r="C1299" s="103" t="s">
        <v>712</v>
      </c>
      <c r="D1299" s="103">
        <v>13</v>
      </c>
      <c r="E1299" s="103" t="s">
        <v>159</v>
      </c>
      <c r="F1299" s="103">
        <v>37410</v>
      </c>
      <c r="G1299" s="103"/>
      <c r="H1299" s="103"/>
      <c r="I1299" s="103"/>
      <c r="J1299" s="103"/>
      <c r="K1299" s="103"/>
      <c r="L1299" s="103"/>
      <c r="M1299" s="103"/>
      <c r="N1299" s="103"/>
      <c r="O1299" s="103"/>
      <c r="P1299" s="103"/>
      <c r="Q1299" s="103"/>
      <c r="R1299" s="103"/>
      <c r="S1299" s="103"/>
      <c r="T1299" s="103"/>
      <c r="U1299" s="103"/>
      <c r="V1299" s="103"/>
      <c r="W1299" s="103"/>
      <c r="X1299" s="103"/>
      <c r="Y1299" s="103"/>
      <c r="Z1299" s="103"/>
      <c r="AA1299" s="103"/>
      <c r="AB1299" s="103"/>
      <c r="AC1299" s="103"/>
      <c r="AD1299" s="103"/>
      <c r="AE1299" s="103"/>
      <c r="AF1299" s="103"/>
    </row>
    <row r="1300" spans="1:32" hidden="1" x14ac:dyDescent="0.2">
      <c r="A1300" s="98" t="s">
        <v>33</v>
      </c>
      <c r="B1300" s="98" t="s">
        <v>711</v>
      </c>
      <c r="C1300" s="98" t="s">
        <v>712</v>
      </c>
      <c r="D1300" s="98">
        <v>13</v>
      </c>
      <c r="E1300" s="98" t="s">
        <v>159</v>
      </c>
      <c r="F1300" s="98">
        <v>37410</v>
      </c>
    </row>
    <row r="1301" spans="1:32" hidden="1" x14ac:dyDescent="0.2">
      <c r="A1301" s="98" t="s">
        <v>35</v>
      </c>
      <c r="B1301" s="98" t="s">
        <v>711</v>
      </c>
      <c r="C1301" s="98" t="s">
        <v>712</v>
      </c>
      <c r="D1301" s="98">
        <v>13</v>
      </c>
      <c r="E1301" s="98" t="s">
        <v>159</v>
      </c>
      <c r="F1301" s="98">
        <v>37410</v>
      </c>
    </row>
    <row r="1302" spans="1:32" hidden="1" x14ac:dyDescent="0.2">
      <c r="A1302" s="98" t="s">
        <v>36</v>
      </c>
      <c r="B1302" s="98" t="s">
        <v>711</v>
      </c>
      <c r="C1302" s="98" t="s">
        <v>712</v>
      </c>
      <c r="D1302" s="98">
        <v>13</v>
      </c>
      <c r="E1302" s="98" t="s">
        <v>159</v>
      </c>
      <c r="F1302" s="98">
        <v>37410</v>
      </c>
      <c r="G1302" s="98">
        <f t="shared" ref="G1302:AE1302" si="325">G1301-G1300</f>
        <v>0</v>
      </c>
      <c r="H1302" s="98">
        <f t="shared" si="325"/>
        <v>0</v>
      </c>
      <c r="I1302" s="98">
        <f t="shared" si="325"/>
        <v>0</v>
      </c>
      <c r="J1302" s="98">
        <f t="shared" si="325"/>
        <v>0</v>
      </c>
      <c r="K1302" s="98">
        <f t="shared" si="325"/>
        <v>0</v>
      </c>
      <c r="L1302" s="98">
        <f t="shared" si="325"/>
        <v>0</v>
      </c>
      <c r="M1302" s="98">
        <f t="shared" si="325"/>
        <v>0</v>
      </c>
      <c r="N1302" s="98">
        <f t="shared" si="325"/>
        <v>0</v>
      </c>
      <c r="O1302" s="98">
        <f t="shared" si="325"/>
        <v>0</v>
      </c>
      <c r="P1302" s="98">
        <f t="shared" si="325"/>
        <v>0</v>
      </c>
      <c r="Q1302" s="98">
        <f t="shared" si="325"/>
        <v>0</v>
      </c>
      <c r="R1302" s="98">
        <f t="shared" si="325"/>
        <v>0</v>
      </c>
      <c r="S1302" s="98">
        <f t="shared" si="325"/>
        <v>0</v>
      </c>
      <c r="T1302" s="98">
        <f t="shared" si="325"/>
        <v>0</v>
      </c>
      <c r="U1302" s="98">
        <f t="shared" si="325"/>
        <v>0</v>
      </c>
      <c r="V1302" s="98">
        <f t="shared" si="325"/>
        <v>0</v>
      </c>
      <c r="W1302" s="98">
        <f t="shared" si="325"/>
        <v>0</v>
      </c>
      <c r="X1302" s="98">
        <f t="shared" si="325"/>
        <v>0</v>
      </c>
      <c r="Y1302" s="98">
        <f t="shared" si="325"/>
        <v>0</v>
      </c>
      <c r="Z1302" s="98">
        <f t="shared" si="325"/>
        <v>0</v>
      </c>
      <c r="AA1302" s="98">
        <f t="shared" si="325"/>
        <v>0</v>
      </c>
      <c r="AB1302" s="98">
        <f t="shared" si="325"/>
        <v>0</v>
      </c>
      <c r="AC1302" s="98">
        <f t="shared" si="325"/>
        <v>0</v>
      </c>
      <c r="AD1302" s="98">
        <f t="shared" si="325"/>
        <v>0</v>
      </c>
      <c r="AE1302" s="98">
        <f t="shared" si="325"/>
        <v>0</v>
      </c>
    </row>
    <row r="1303" spans="1:32" hidden="1" x14ac:dyDescent="0.2">
      <c r="A1303" s="106"/>
      <c r="B1303" s="103" t="s">
        <v>713</v>
      </c>
      <c r="C1303" s="103" t="s">
        <v>714</v>
      </c>
      <c r="D1303" s="103">
        <v>5</v>
      </c>
      <c r="E1303" s="103" t="s">
        <v>159</v>
      </c>
      <c r="F1303" s="103">
        <v>37080</v>
      </c>
      <c r="G1303" s="103"/>
      <c r="H1303" s="103"/>
      <c r="I1303" s="103"/>
      <c r="J1303" s="103"/>
      <c r="K1303" s="103"/>
      <c r="L1303" s="103"/>
      <c r="M1303" s="103"/>
      <c r="N1303" s="103"/>
      <c r="O1303" s="103"/>
      <c r="P1303" s="103"/>
      <c r="Q1303" s="103"/>
      <c r="R1303" s="103"/>
      <c r="S1303" s="103"/>
      <c r="T1303" s="103"/>
      <c r="U1303" s="103"/>
      <c r="V1303" s="103"/>
      <c r="W1303" s="103"/>
      <c r="X1303" s="103"/>
      <c r="Y1303" s="103"/>
      <c r="Z1303" s="103"/>
      <c r="AA1303" s="103"/>
      <c r="AB1303" s="103"/>
      <c r="AC1303" s="103"/>
      <c r="AD1303" s="103"/>
      <c r="AE1303" s="103"/>
      <c r="AF1303" s="103"/>
    </row>
    <row r="1304" spans="1:32" hidden="1" x14ac:dyDescent="0.2">
      <c r="A1304" s="98" t="s">
        <v>33</v>
      </c>
      <c r="B1304" s="98" t="s">
        <v>713</v>
      </c>
      <c r="C1304" s="98" t="s">
        <v>714</v>
      </c>
      <c r="D1304" s="98">
        <v>5</v>
      </c>
      <c r="E1304" s="98" t="s">
        <v>159</v>
      </c>
      <c r="F1304" s="98">
        <v>37080</v>
      </c>
      <c r="O1304" s="98">
        <v>2</v>
      </c>
      <c r="P1304" s="98">
        <v>1</v>
      </c>
      <c r="Q1304" s="98">
        <v>3</v>
      </c>
      <c r="T1304" s="98">
        <v>9</v>
      </c>
      <c r="V1304" s="98">
        <v>15</v>
      </c>
      <c r="W1304" s="98">
        <v>7</v>
      </c>
      <c r="X1304" s="98">
        <v>7</v>
      </c>
      <c r="Z1304" s="98">
        <v>1</v>
      </c>
      <c r="AD1304" s="98">
        <v>4</v>
      </c>
      <c r="AE1304" s="98">
        <v>33</v>
      </c>
      <c r="AF1304" s="98" t="s">
        <v>34</v>
      </c>
    </row>
    <row r="1305" spans="1:32" hidden="1" x14ac:dyDescent="0.2">
      <c r="A1305" s="98" t="s">
        <v>35</v>
      </c>
      <c r="B1305" s="98" t="s">
        <v>713</v>
      </c>
      <c r="C1305" s="98" t="s">
        <v>714</v>
      </c>
      <c r="D1305" s="98">
        <v>5</v>
      </c>
      <c r="E1305" s="98" t="s">
        <v>159</v>
      </c>
      <c r="F1305" s="98">
        <v>37080</v>
      </c>
      <c r="O1305" s="98">
        <v>0</v>
      </c>
      <c r="P1305" s="98">
        <v>1</v>
      </c>
      <c r="Q1305" s="98">
        <v>3</v>
      </c>
      <c r="T1305" s="98">
        <v>8</v>
      </c>
      <c r="U1305" s="98">
        <v>0</v>
      </c>
      <c r="V1305" s="98">
        <v>19</v>
      </c>
      <c r="W1305" s="98">
        <v>9</v>
      </c>
      <c r="X1305" s="98">
        <v>10</v>
      </c>
      <c r="Y1305" s="98">
        <v>0</v>
      </c>
      <c r="Z1305" s="98">
        <v>1</v>
      </c>
      <c r="AD1305" s="98">
        <v>3</v>
      </c>
      <c r="AE1305" s="98">
        <v>35</v>
      </c>
      <c r="AF1305" s="98" t="s">
        <v>34</v>
      </c>
    </row>
    <row r="1306" spans="1:32" hidden="1" x14ac:dyDescent="0.2">
      <c r="A1306" s="98" t="s">
        <v>36</v>
      </c>
      <c r="B1306" s="98" t="s">
        <v>713</v>
      </c>
      <c r="C1306" s="98" t="s">
        <v>714</v>
      </c>
      <c r="D1306" s="98">
        <v>5</v>
      </c>
      <c r="E1306" s="98" t="s">
        <v>159</v>
      </c>
      <c r="F1306" s="98">
        <v>37080</v>
      </c>
      <c r="G1306" s="98">
        <f t="shared" ref="G1306:AE1306" si="326">G1305-G1304</f>
        <v>0</v>
      </c>
      <c r="H1306" s="98">
        <f t="shared" si="326"/>
        <v>0</v>
      </c>
      <c r="I1306" s="98">
        <f t="shared" si="326"/>
        <v>0</v>
      </c>
      <c r="J1306" s="98">
        <f t="shared" si="326"/>
        <v>0</v>
      </c>
      <c r="K1306" s="98">
        <f t="shared" si="326"/>
        <v>0</v>
      </c>
      <c r="L1306" s="98">
        <f t="shared" si="326"/>
        <v>0</v>
      </c>
      <c r="M1306" s="98">
        <f t="shared" si="326"/>
        <v>0</v>
      </c>
      <c r="N1306" s="98">
        <f t="shared" si="326"/>
        <v>0</v>
      </c>
      <c r="O1306" s="98">
        <f t="shared" si="326"/>
        <v>-2</v>
      </c>
      <c r="P1306" s="98">
        <f t="shared" si="326"/>
        <v>0</v>
      </c>
      <c r="Q1306" s="98">
        <f t="shared" si="326"/>
        <v>0</v>
      </c>
      <c r="R1306" s="98">
        <f t="shared" si="326"/>
        <v>0</v>
      </c>
      <c r="S1306" s="98">
        <f t="shared" si="326"/>
        <v>0</v>
      </c>
      <c r="T1306" s="98">
        <f t="shared" si="326"/>
        <v>-1</v>
      </c>
      <c r="U1306" s="98">
        <f t="shared" si="326"/>
        <v>0</v>
      </c>
      <c r="V1306" s="98">
        <f t="shared" si="326"/>
        <v>4</v>
      </c>
      <c r="W1306" s="98">
        <f t="shared" si="326"/>
        <v>2</v>
      </c>
      <c r="X1306" s="98">
        <f t="shared" si="326"/>
        <v>3</v>
      </c>
      <c r="Y1306" s="98">
        <f t="shared" si="326"/>
        <v>0</v>
      </c>
      <c r="Z1306" s="98">
        <f t="shared" si="326"/>
        <v>0</v>
      </c>
      <c r="AA1306" s="98">
        <f t="shared" si="326"/>
        <v>0</v>
      </c>
      <c r="AB1306" s="98">
        <f t="shared" si="326"/>
        <v>0</v>
      </c>
      <c r="AC1306" s="98">
        <f t="shared" si="326"/>
        <v>0</v>
      </c>
      <c r="AD1306" s="98">
        <f t="shared" si="326"/>
        <v>-1</v>
      </c>
      <c r="AE1306" s="98">
        <f t="shared" si="326"/>
        <v>2</v>
      </c>
    </row>
    <row r="1307" spans="1:32" hidden="1" x14ac:dyDescent="0.2">
      <c r="A1307" s="106"/>
      <c r="B1307" s="103" t="s">
        <v>715</v>
      </c>
      <c r="C1307" s="103" t="s">
        <v>716</v>
      </c>
      <c r="D1307" s="103">
        <v>1</v>
      </c>
      <c r="E1307" s="103" t="s">
        <v>159</v>
      </c>
      <c r="F1307" s="103">
        <v>37000</v>
      </c>
      <c r="G1307" s="103"/>
      <c r="H1307" s="103"/>
      <c r="I1307" s="103"/>
      <c r="J1307" s="103"/>
      <c r="K1307" s="103"/>
      <c r="L1307" s="103"/>
      <c r="M1307" s="103"/>
      <c r="N1307" s="103"/>
      <c r="O1307" s="103"/>
      <c r="P1307" s="103"/>
      <c r="Q1307" s="103"/>
      <c r="R1307" s="103"/>
      <c r="S1307" s="103"/>
      <c r="T1307" s="103"/>
      <c r="U1307" s="103"/>
      <c r="V1307" s="103"/>
      <c r="W1307" s="103"/>
      <c r="X1307" s="103"/>
      <c r="Y1307" s="103"/>
      <c r="Z1307" s="103"/>
      <c r="AA1307" s="103"/>
      <c r="AB1307" s="103"/>
      <c r="AC1307" s="103"/>
      <c r="AD1307" s="103"/>
      <c r="AE1307" s="103"/>
      <c r="AF1307" s="103"/>
    </row>
    <row r="1308" spans="1:32" hidden="1" x14ac:dyDescent="0.2">
      <c r="A1308" s="98" t="s">
        <v>33</v>
      </c>
      <c r="B1308" s="98" t="s">
        <v>715</v>
      </c>
      <c r="C1308" s="98" t="s">
        <v>716</v>
      </c>
      <c r="D1308" s="98">
        <v>1</v>
      </c>
      <c r="E1308" s="98" t="s">
        <v>159</v>
      </c>
      <c r="F1308" s="98">
        <v>37000</v>
      </c>
      <c r="K1308" s="98">
        <v>5</v>
      </c>
      <c r="M1308" s="98">
        <v>1</v>
      </c>
      <c r="O1308" s="98">
        <v>2</v>
      </c>
      <c r="Q1308" s="98">
        <v>1</v>
      </c>
      <c r="T1308" s="98">
        <v>9</v>
      </c>
      <c r="U1308" s="98">
        <v>2</v>
      </c>
      <c r="V1308" s="98">
        <v>5</v>
      </c>
      <c r="W1308" s="98">
        <v>2</v>
      </c>
      <c r="X1308" s="98">
        <v>3</v>
      </c>
      <c r="Y1308" s="98">
        <v>0</v>
      </c>
      <c r="AC1308" s="98">
        <v>2</v>
      </c>
      <c r="AD1308" s="98">
        <v>2</v>
      </c>
      <c r="AE1308" s="98">
        <v>29</v>
      </c>
      <c r="AF1308" s="98" t="s">
        <v>34</v>
      </c>
    </row>
    <row r="1309" spans="1:32" hidden="1" x14ac:dyDescent="0.2">
      <c r="A1309" s="98" t="s">
        <v>35</v>
      </c>
      <c r="B1309" s="98" t="s">
        <v>715</v>
      </c>
      <c r="C1309" s="98" t="s">
        <v>716</v>
      </c>
      <c r="D1309" s="98">
        <v>1</v>
      </c>
      <c r="E1309" s="98" t="s">
        <v>159</v>
      </c>
      <c r="F1309" s="98">
        <v>37000</v>
      </c>
      <c r="K1309" s="98">
        <v>5</v>
      </c>
      <c r="L1309" s="98">
        <v>2</v>
      </c>
      <c r="M1309" s="98">
        <v>2</v>
      </c>
      <c r="O1309" s="98">
        <v>3</v>
      </c>
      <c r="P1309" s="98">
        <v>3</v>
      </c>
      <c r="Q1309" s="98">
        <v>2</v>
      </c>
      <c r="T1309" s="98">
        <v>11</v>
      </c>
      <c r="U1309" s="98">
        <v>4</v>
      </c>
      <c r="V1309" s="98">
        <v>10</v>
      </c>
      <c r="W1309" s="98">
        <v>5</v>
      </c>
      <c r="X1309" s="98">
        <v>5</v>
      </c>
      <c r="Y1309" s="98">
        <v>0</v>
      </c>
      <c r="Z1309" s="98">
        <v>4</v>
      </c>
      <c r="AC1309" s="98">
        <v>3</v>
      </c>
      <c r="AD1309" s="98">
        <v>4</v>
      </c>
      <c r="AE1309" s="98">
        <v>53</v>
      </c>
      <c r="AF1309" s="98" t="s">
        <v>34</v>
      </c>
    </row>
    <row r="1310" spans="1:32" hidden="1" x14ac:dyDescent="0.2">
      <c r="A1310" s="98" t="s">
        <v>36</v>
      </c>
      <c r="B1310" s="98" t="s">
        <v>715</v>
      </c>
      <c r="C1310" s="98" t="s">
        <v>716</v>
      </c>
      <c r="D1310" s="98">
        <v>1</v>
      </c>
      <c r="E1310" s="98" t="s">
        <v>159</v>
      </c>
      <c r="F1310" s="98">
        <v>37000</v>
      </c>
      <c r="G1310" s="98">
        <f t="shared" ref="G1310:AE1310" si="327">G1309-G1308</f>
        <v>0</v>
      </c>
      <c r="H1310" s="98">
        <f t="shared" si="327"/>
        <v>0</v>
      </c>
      <c r="I1310" s="98">
        <f t="shared" si="327"/>
        <v>0</v>
      </c>
      <c r="J1310" s="98">
        <f t="shared" si="327"/>
        <v>0</v>
      </c>
      <c r="K1310" s="98">
        <f t="shared" si="327"/>
        <v>0</v>
      </c>
      <c r="L1310" s="98">
        <f t="shared" si="327"/>
        <v>2</v>
      </c>
      <c r="M1310" s="98">
        <f t="shared" si="327"/>
        <v>1</v>
      </c>
      <c r="N1310" s="98">
        <f t="shared" si="327"/>
        <v>0</v>
      </c>
      <c r="O1310" s="98">
        <f t="shared" si="327"/>
        <v>1</v>
      </c>
      <c r="P1310" s="98">
        <f t="shared" si="327"/>
        <v>3</v>
      </c>
      <c r="Q1310" s="98">
        <f t="shared" si="327"/>
        <v>1</v>
      </c>
      <c r="R1310" s="98">
        <f t="shared" si="327"/>
        <v>0</v>
      </c>
      <c r="S1310" s="98">
        <f t="shared" si="327"/>
        <v>0</v>
      </c>
      <c r="T1310" s="98">
        <f t="shared" si="327"/>
        <v>2</v>
      </c>
      <c r="U1310" s="98">
        <f t="shared" si="327"/>
        <v>2</v>
      </c>
      <c r="V1310" s="98">
        <f t="shared" si="327"/>
        <v>5</v>
      </c>
      <c r="W1310" s="98">
        <f t="shared" si="327"/>
        <v>3</v>
      </c>
      <c r="X1310" s="98">
        <f t="shared" si="327"/>
        <v>2</v>
      </c>
      <c r="Y1310" s="98">
        <f t="shared" si="327"/>
        <v>0</v>
      </c>
      <c r="Z1310" s="98">
        <f t="shared" si="327"/>
        <v>4</v>
      </c>
      <c r="AA1310" s="98">
        <f t="shared" si="327"/>
        <v>0</v>
      </c>
      <c r="AB1310" s="98">
        <f t="shared" si="327"/>
        <v>0</v>
      </c>
      <c r="AC1310" s="98">
        <f t="shared" si="327"/>
        <v>1</v>
      </c>
      <c r="AD1310" s="98">
        <f t="shared" si="327"/>
        <v>2</v>
      </c>
      <c r="AE1310" s="98">
        <f t="shared" si="327"/>
        <v>24</v>
      </c>
    </row>
    <row r="1311" spans="1:32" hidden="1" x14ac:dyDescent="0.2">
      <c r="A1311" s="106"/>
      <c r="B1311" s="103" t="s">
        <v>717</v>
      </c>
      <c r="C1311" s="103" t="s">
        <v>718</v>
      </c>
      <c r="D1311" s="103">
        <v>8</v>
      </c>
      <c r="E1311" s="103" t="s">
        <v>159</v>
      </c>
      <c r="F1311" s="103">
        <v>37200</v>
      </c>
      <c r="G1311" s="103"/>
      <c r="H1311" s="103"/>
      <c r="I1311" s="103"/>
      <c r="J1311" s="103"/>
      <c r="K1311" s="103"/>
      <c r="L1311" s="103"/>
      <c r="M1311" s="103"/>
      <c r="N1311" s="103"/>
      <c r="O1311" s="103"/>
      <c r="P1311" s="103"/>
      <c r="Q1311" s="103"/>
      <c r="R1311" s="103"/>
      <c r="S1311" s="103"/>
      <c r="T1311" s="103"/>
      <c r="U1311" s="103"/>
      <c r="V1311" s="103"/>
      <c r="W1311" s="103"/>
      <c r="X1311" s="103"/>
      <c r="Y1311" s="103"/>
      <c r="Z1311" s="103"/>
      <c r="AA1311" s="103"/>
      <c r="AB1311" s="103"/>
      <c r="AC1311" s="103"/>
      <c r="AD1311" s="103"/>
      <c r="AE1311" s="103"/>
      <c r="AF1311" s="103"/>
    </row>
    <row r="1312" spans="1:32" hidden="1" x14ac:dyDescent="0.2">
      <c r="A1312" s="98" t="s">
        <v>33</v>
      </c>
      <c r="B1312" s="98" t="s">
        <v>717</v>
      </c>
      <c r="C1312" s="98" t="s">
        <v>718</v>
      </c>
      <c r="D1312" s="98">
        <v>8</v>
      </c>
      <c r="E1312" s="98" t="s">
        <v>159</v>
      </c>
      <c r="F1312" s="98">
        <v>37200</v>
      </c>
      <c r="J1312" s="98">
        <v>6</v>
      </c>
      <c r="M1312" s="98">
        <v>1</v>
      </c>
      <c r="O1312" s="98">
        <v>1</v>
      </c>
      <c r="P1312" s="98">
        <v>3</v>
      </c>
      <c r="Q1312" s="98">
        <v>1</v>
      </c>
      <c r="T1312" s="98">
        <v>4</v>
      </c>
      <c r="U1312" s="98">
        <v>5</v>
      </c>
      <c r="V1312" s="98">
        <v>1</v>
      </c>
      <c r="W1312" s="98">
        <v>1</v>
      </c>
      <c r="Z1312" s="98">
        <v>1</v>
      </c>
      <c r="AC1312" s="98">
        <v>2</v>
      </c>
      <c r="AD1312" s="98">
        <v>3</v>
      </c>
      <c r="AE1312" s="98">
        <v>28</v>
      </c>
      <c r="AF1312" s="98" t="s">
        <v>34</v>
      </c>
    </row>
    <row r="1313" spans="1:32" hidden="1" x14ac:dyDescent="0.2">
      <c r="A1313" s="98" t="s">
        <v>35</v>
      </c>
      <c r="B1313" s="98" t="s">
        <v>717</v>
      </c>
      <c r="C1313" s="98" t="s">
        <v>718</v>
      </c>
      <c r="D1313" s="98">
        <v>8</v>
      </c>
      <c r="E1313" s="98" t="s">
        <v>159</v>
      </c>
      <c r="F1313" s="98">
        <v>37200</v>
      </c>
      <c r="J1313" s="98">
        <v>0</v>
      </c>
      <c r="M1313" s="98">
        <v>0</v>
      </c>
      <c r="O1313" s="98">
        <v>2</v>
      </c>
      <c r="P1313" s="98">
        <v>2</v>
      </c>
      <c r="Q1313" s="98">
        <v>2</v>
      </c>
      <c r="T1313" s="98">
        <v>0</v>
      </c>
      <c r="U1313" s="98">
        <v>2</v>
      </c>
      <c r="V1313" s="98">
        <v>32</v>
      </c>
      <c r="W1313" s="98">
        <v>32</v>
      </c>
      <c r="X1313" s="98">
        <v>0</v>
      </c>
      <c r="Y1313" s="98">
        <v>0</v>
      </c>
      <c r="Z1313" s="98">
        <v>2</v>
      </c>
      <c r="AC1313" s="98">
        <v>3</v>
      </c>
      <c r="AD1313" s="98">
        <v>5</v>
      </c>
      <c r="AE1313" s="98">
        <v>50</v>
      </c>
      <c r="AF1313" s="98" t="s">
        <v>34</v>
      </c>
    </row>
    <row r="1314" spans="1:32" hidden="1" x14ac:dyDescent="0.2">
      <c r="A1314" s="98" t="s">
        <v>36</v>
      </c>
      <c r="B1314" s="98" t="s">
        <v>717</v>
      </c>
      <c r="C1314" s="98" t="s">
        <v>718</v>
      </c>
      <c r="D1314" s="98">
        <v>8</v>
      </c>
      <c r="E1314" s="98" t="s">
        <v>159</v>
      </c>
      <c r="F1314" s="98">
        <v>37200</v>
      </c>
      <c r="G1314" s="98">
        <f t="shared" ref="G1314:AE1314" si="328">G1313-G1312</f>
        <v>0</v>
      </c>
      <c r="H1314" s="98">
        <f t="shared" si="328"/>
        <v>0</v>
      </c>
      <c r="I1314" s="98">
        <f t="shared" si="328"/>
        <v>0</v>
      </c>
      <c r="J1314" s="98">
        <f t="shared" si="328"/>
        <v>-6</v>
      </c>
      <c r="K1314" s="98">
        <f t="shared" si="328"/>
        <v>0</v>
      </c>
      <c r="L1314" s="98">
        <f t="shared" si="328"/>
        <v>0</v>
      </c>
      <c r="M1314" s="98">
        <f t="shared" si="328"/>
        <v>-1</v>
      </c>
      <c r="N1314" s="98">
        <f t="shared" si="328"/>
        <v>0</v>
      </c>
      <c r="O1314" s="98">
        <f t="shared" si="328"/>
        <v>1</v>
      </c>
      <c r="P1314" s="98">
        <f t="shared" si="328"/>
        <v>-1</v>
      </c>
      <c r="Q1314" s="98">
        <f t="shared" si="328"/>
        <v>1</v>
      </c>
      <c r="R1314" s="98">
        <f t="shared" si="328"/>
        <v>0</v>
      </c>
      <c r="S1314" s="98">
        <f t="shared" si="328"/>
        <v>0</v>
      </c>
      <c r="T1314" s="98">
        <f t="shared" si="328"/>
        <v>-4</v>
      </c>
      <c r="U1314" s="98">
        <f t="shared" si="328"/>
        <v>-3</v>
      </c>
      <c r="V1314" s="98">
        <f t="shared" si="328"/>
        <v>31</v>
      </c>
      <c r="W1314" s="98">
        <f t="shared" si="328"/>
        <v>31</v>
      </c>
      <c r="X1314" s="98">
        <f t="shared" si="328"/>
        <v>0</v>
      </c>
      <c r="Y1314" s="98">
        <f t="shared" si="328"/>
        <v>0</v>
      </c>
      <c r="Z1314" s="98">
        <f t="shared" si="328"/>
        <v>1</v>
      </c>
      <c r="AA1314" s="98">
        <f t="shared" si="328"/>
        <v>0</v>
      </c>
      <c r="AB1314" s="98">
        <f t="shared" si="328"/>
        <v>0</v>
      </c>
      <c r="AC1314" s="98">
        <f t="shared" si="328"/>
        <v>1</v>
      </c>
      <c r="AD1314" s="98">
        <f t="shared" si="328"/>
        <v>2</v>
      </c>
      <c r="AE1314" s="98">
        <f t="shared" si="328"/>
        <v>22</v>
      </c>
    </row>
    <row r="1315" spans="1:32" hidden="1" x14ac:dyDescent="0.2">
      <c r="A1315" s="106"/>
      <c r="B1315" s="103" t="s">
        <v>719</v>
      </c>
      <c r="C1315" s="103" t="s">
        <v>720</v>
      </c>
      <c r="D1315" s="103">
        <v>13</v>
      </c>
      <c r="E1315" s="103" t="s">
        <v>159</v>
      </c>
      <c r="F1315" s="103">
        <v>37320</v>
      </c>
      <c r="G1315" s="103"/>
      <c r="H1315" s="103"/>
      <c r="I1315" s="103"/>
      <c r="J1315" s="103"/>
      <c r="K1315" s="103"/>
      <c r="L1315" s="103"/>
      <c r="M1315" s="103"/>
      <c r="N1315" s="103"/>
      <c r="O1315" s="103"/>
      <c r="P1315" s="103"/>
      <c r="Q1315" s="103"/>
      <c r="R1315" s="103"/>
      <c r="S1315" s="103"/>
      <c r="T1315" s="103"/>
      <c r="U1315" s="103"/>
      <c r="V1315" s="103"/>
      <c r="W1315" s="103"/>
      <c r="X1315" s="103"/>
      <c r="Y1315" s="103"/>
      <c r="Z1315" s="103"/>
      <c r="AA1315" s="103"/>
      <c r="AB1315" s="103"/>
      <c r="AC1315" s="103"/>
      <c r="AD1315" s="103"/>
      <c r="AE1315" s="103"/>
      <c r="AF1315" s="103"/>
    </row>
    <row r="1316" spans="1:32" hidden="1" x14ac:dyDescent="0.2">
      <c r="A1316" s="98" t="s">
        <v>33</v>
      </c>
      <c r="B1316" s="98" t="s">
        <v>719</v>
      </c>
      <c r="C1316" s="98" t="s">
        <v>720</v>
      </c>
      <c r="D1316" s="98">
        <v>13</v>
      </c>
      <c r="E1316" s="98" t="s">
        <v>159</v>
      </c>
      <c r="F1316" s="98">
        <v>37320</v>
      </c>
      <c r="M1316" s="98">
        <v>2</v>
      </c>
      <c r="O1316" s="98">
        <v>1</v>
      </c>
      <c r="Q1316" s="98">
        <v>3</v>
      </c>
      <c r="T1316" s="98">
        <v>10</v>
      </c>
      <c r="U1316" s="98">
        <v>3</v>
      </c>
      <c r="V1316" s="98">
        <v>20</v>
      </c>
      <c r="W1316" s="98">
        <v>2</v>
      </c>
      <c r="X1316" s="98">
        <v>17</v>
      </c>
      <c r="Y1316" s="98">
        <v>1</v>
      </c>
      <c r="Z1316" s="98">
        <v>3</v>
      </c>
      <c r="AC1316" s="98">
        <v>1</v>
      </c>
      <c r="AD1316" s="98">
        <v>3</v>
      </c>
      <c r="AE1316" s="98">
        <v>48</v>
      </c>
      <c r="AF1316" s="112">
        <v>45098</v>
      </c>
    </row>
    <row r="1317" spans="1:32" hidden="1" x14ac:dyDescent="0.2">
      <c r="A1317" s="98" t="s">
        <v>35</v>
      </c>
      <c r="B1317" s="98" t="s">
        <v>719</v>
      </c>
      <c r="C1317" s="98" t="s">
        <v>720</v>
      </c>
      <c r="D1317" s="98">
        <v>13</v>
      </c>
      <c r="E1317" s="98" t="s">
        <v>159</v>
      </c>
      <c r="F1317" s="98">
        <v>37320</v>
      </c>
      <c r="M1317" s="98">
        <v>4</v>
      </c>
      <c r="O1317" s="98">
        <v>3</v>
      </c>
      <c r="Q1317" s="98">
        <v>6</v>
      </c>
      <c r="T1317" s="98">
        <v>25</v>
      </c>
      <c r="U1317" s="98">
        <v>0</v>
      </c>
      <c r="V1317" s="98">
        <v>34</v>
      </c>
      <c r="W1317" s="98">
        <v>17</v>
      </c>
      <c r="X1317" s="98">
        <v>17</v>
      </c>
      <c r="Y1317" s="98">
        <v>0</v>
      </c>
      <c r="Z1317" s="98">
        <v>4</v>
      </c>
      <c r="AC1317" s="98">
        <v>2</v>
      </c>
      <c r="AD1317" s="98">
        <v>5</v>
      </c>
      <c r="AE1317" s="98">
        <v>83</v>
      </c>
      <c r="AF1317" s="112">
        <v>45098</v>
      </c>
    </row>
    <row r="1318" spans="1:32" hidden="1" x14ac:dyDescent="0.2">
      <c r="A1318" s="98" t="s">
        <v>36</v>
      </c>
      <c r="B1318" s="98" t="s">
        <v>719</v>
      </c>
      <c r="C1318" s="98" t="s">
        <v>720</v>
      </c>
      <c r="D1318" s="98">
        <v>13</v>
      </c>
      <c r="E1318" s="98" t="s">
        <v>159</v>
      </c>
      <c r="F1318" s="98">
        <v>37320</v>
      </c>
      <c r="G1318" s="98">
        <f t="shared" ref="G1318:AE1318" si="329">G1317-G1316</f>
        <v>0</v>
      </c>
      <c r="H1318" s="98">
        <f t="shared" si="329"/>
        <v>0</v>
      </c>
      <c r="I1318" s="98">
        <f t="shared" si="329"/>
        <v>0</v>
      </c>
      <c r="J1318" s="98">
        <f t="shared" si="329"/>
        <v>0</v>
      </c>
      <c r="K1318" s="98">
        <f t="shared" si="329"/>
        <v>0</v>
      </c>
      <c r="L1318" s="98">
        <f t="shared" si="329"/>
        <v>0</v>
      </c>
      <c r="M1318" s="98">
        <f t="shared" si="329"/>
        <v>2</v>
      </c>
      <c r="N1318" s="98">
        <f t="shared" si="329"/>
        <v>0</v>
      </c>
      <c r="O1318" s="98">
        <f t="shared" si="329"/>
        <v>2</v>
      </c>
      <c r="P1318" s="98">
        <f t="shared" si="329"/>
        <v>0</v>
      </c>
      <c r="Q1318" s="98">
        <f t="shared" si="329"/>
        <v>3</v>
      </c>
      <c r="R1318" s="98">
        <f t="shared" si="329"/>
        <v>0</v>
      </c>
      <c r="S1318" s="98">
        <f t="shared" si="329"/>
        <v>0</v>
      </c>
      <c r="T1318" s="98">
        <f t="shared" si="329"/>
        <v>15</v>
      </c>
      <c r="U1318" s="98">
        <f t="shared" si="329"/>
        <v>-3</v>
      </c>
      <c r="V1318" s="98">
        <f t="shared" si="329"/>
        <v>14</v>
      </c>
      <c r="W1318" s="98">
        <f t="shared" si="329"/>
        <v>15</v>
      </c>
      <c r="X1318" s="98">
        <f t="shared" si="329"/>
        <v>0</v>
      </c>
      <c r="Y1318" s="98">
        <f t="shared" si="329"/>
        <v>-1</v>
      </c>
      <c r="Z1318" s="98">
        <f t="shared" si="329"/>
        <v>1</v>
      </c>
      <c r="AA1318" s="98">
        <f t="shared" si="329"/>
        <v>0</v>
      </c>
      <c r="AB1318" s="98">
        <f t="shared" si="329"/>
        <v>0</v>
      </c>
      <c r="AC1318" s="98">
        <f t="shared" si="329"/>
        <v>1</v>
      </c>
      <c r="AD1318" s="98">
        <f t="shared" si="329"/>
        <v>2</v>
      </c>
      <c r="AE1318" s="98">
        <f t="shared" si="329"/>
        <v>35</v>
      </c>
    </row>
    <row r="1319" spans="1:32" hidden="1" x14ac:dyDescent="0.2">
      <c r="A1319" s="106"/>
      <c r="B1319" s="103" t="s">
        <v>721</v>
      </c>
      <c r="C1319" s="103" t="s">
        <v>722</v>
      </c>
      <c r="D1319" s="103">
        <v>11</v>
      </c>
      <c r="E1319" s="103" t="s">
        <v>159</v>
      </c>
      <c r="F1319" s="103">
        <v>37250</v>
      </c>
      <c r="G1319" s="103"/>
      <c r="H1319" s="103"/>
      <c r="I1319" s="103"/>
      <c r="J1319" s="103"/>
      <c r="K1319" s="103"/>
      <c r="L1319" s="103"/>
      <c r="M1319" s="103"/>
      <c r="N1319" s="103"/>
      <c r="O1319" s="103"/>
      <c r="P1319" s="103"/>
      <c r="Q1319" s="103"/>
      <c r="R1319" s="103"/>
      <c r="S1319" s="103"/>
      <c r="T1319" s="103"/>
      <c r="U1319" s="103"/>
      <c r="V1319" s="103"/>
      <c r="W1319" s="103"/>
      <c r="X1319" s="103"/>
      <c r="Y1319" s="103"/>
      <c r="Z1319" s="103"/>
      <c r="AA1319" s="103"/>
      <c r="AB1319" s="103"/>
      <c r="AC1319" s="103"/>
      <c r="AD1319" s="103"/>
      <c r="AE1319" s="103"/>
      <c r="AF1319" s="103"/>
    </row>
    <row r="1320" spans="1:32" hidden="1" x14ac:dyDescent="0.2">
      <c r="A1320" s="98" t="s">
        <v>33</v>
      </c>
      <c r="B1320" s="98" t="s">
        <v>721</v>
      </c>
      <c r="C1320" s="98" t="s">
        <v>722</v>
      </c>
      <c r="D1320" s="98">
        <v>11</v>
      </c>
      <c r="E1320" s="98" t="s">
        <v>159</v>
      </c>
      <c r="F1320" s="98">
        <v>37250</v>
      </c>
      <c r="G1320" s="98">
        <v>2</v>
      </c>
      <c r="H1320" s="98">
        <v>7</v>
      </c>
      <c r="I1320" s="98">
        <v>1</v>
      </c>
      <c r="J1320" s="98">
        <v>1</v>
      </c>
      <c r="L1320" s="98">
        <v>4</v>
      </c>
      <c r="M1320" s="98">
        <v>5</v>
      </c>
      <c r="O1320" s="98">
        <v>4</v>
      </c>
      <c r="Q1320" s="98">
        <v>5</v>
      </c>
      <c r="T1320" s="98">
        <v>27</v>
      </c>
      <c r="U1320" s="98">
        <v>7</v>
      </c>
      <c r="V1320" s="98">
        <v>10</v>
      </c>
      <c r="W1320" s="98">
        <v>8</v>
      </c>
      <c r="Z1320" s="98">
        <v>4</v>
      </c>
      <c r="AC1320" s="98">
        <v>7</v>
      </c>
      <c r="AD1320" s="98">
        <v>12</v>
      </c>
      <c r="AE1320" s="98">
        <v>91</v>
      </c>
      <c r="AF1320" s="98" t="s">
        <v>34</v>
      </c>
    </row>
    <row r="1321" spans="1:32" hidden="1" x14ac:dyDescent="0.2">
      <c r="A1321" s="98" t="s">
        <v>35</v>
      </c>
      <c r="B1321" s="98" t="s">
        <v>721</v>
      </c>
      <c r="C1321" s="98" t="s">
        <v>722</v>
      </c>
      <c r="D1321" s="98">
        <v>11</v>
      </c>
      <c r="E1321" s="98" t="s">
        <v>159</v>
      </c>
      <c r="F1321" s="98">
        <v>37250</v>
      </c>
      <c r="G1321" s="98">
        <v>3</v>
      </c>
      <c r="H1321" s="98">
        <v>7</v>
      </c>
      <c r="I1321" s="98">
        <v>2</v>
      </c>
      <c r="J1321" s="98">
        <v>0</v>
      </c>
      <c r="L1321" s="98">
        <v>4</v>
      </c>
      <c r="M1321" s="98">
        <v>5</v>
      </c>
      <c r="O1321" s="98">
        <v>4</v>
      </c>
      <c r="Q1321" s="98">
        <v>5</v>
      </c>
      <c r="T1321" s="98">
        <v>28</v>
      </c>
      <c r="U1321" s="98">
        <v>10</v>
      </c>
      <c r="V1321" s="98">
        <v>10</v>
      </c>
      <c r="W1321" s="98">
        <v>7</v>
      </c>
      <c r="X1321" s="98">
        <v>3</v>
      </c>
      <c r="Y1321" s="98">
        <v>0</v>
      </c>
      <c r="Z1321" s="98">
        <v>4</v>
      </c>
      <c r="AC1321" s="98">
        <v>9</v>
      </c>
      <c r="AD1321" s="98">
        <v>12</v>
      </c>
      <c r="AE1321" s="98">
        <v>103</v>
      </c>
      <c r="AF1321" s="98" t="s">
        <v>34</v>
      </c>
    </row>
    <row r="1322" spans="1:32" hidden="1" x14ac:dyDescent="0.2">
      <c r="A1322" s="98" t="s">
        <v>36</v>
      </c>
      <c r="B1322" s="98" t="s">
        <v>721</v>
      </c>
      <c r="C1322" s="98" t="s">
        <v>722</v>
      </c>
      <c r="D1322" s="98">
        <v>11</v>
      </c>
      <c r="E1322" s="98" t="s">
        <v>159</v>
      </c>
      <c r="F1322" s="98">
        <v>37250</v>
      </c>
      <c r="G1322" s="98">
        <f t="shared" ref="G1322:AE1322" si="330">G1321-G1320</f>
        <v>1</v>
      </c>
      <c r="H1322" s="98">
        <f t="shared" si="330"/>
        <v>0</v>
      </c>
      <c r="I1322" s="98">
        <f t="shared" si="330"/>
        <v>1</v>
      </c>
      <c r="J1322" s="98">
        <f t="shared" si="330"/>
        <v>-1</v>
      </c>
      <c r="K1322" s="98">
        <f t="shared" si="330"/>
        <v>0</v>
      </c>
      <c r="L1322" s="98">
        <f t="shared" si="330"/>
        <v>0</v>
      </c>
      <c r="M1322" s="98">
        <f t="shared" si="330"/>
        <v>0</v>
      </c>
      <c r="N1322" s="98">
        <f t="shared" si="330"/>
        <v>0</v>
      </c>
      <c r="O1322" s="98">
        <f t="shared" si="330"/>
        <v>0</v>
      </c>
      <c r="P1322" s="98">
        <f t="shared" si="330"/>
        <v>0</v>
      </c>
      <c r="Q1322" s="98">
        <f t="shared" si="330"/>
        <v>0</v>
      </c>
      <c r="R1322" s="98">
        <f t="shared" si="330"/>
        <v>0</v>
      </c>
      <c r="S1322" s="98">
        <f t="shared" si="330"/>
        <v>0</v>
      </c>
      <c r="T1322" s="98">
        <f t="shared" si="330"/>
        <v>1</v>
      </c>
      <c r="U1322" s="98">
        <f t="shared" si="330"/>
        <v>3</v>
      </c>
      <c r="V1322" s="98">
        <f t="shared" si="330"/>
        <v>0</v>
      </c>
      <c r="W1322" s="98">
        <f t="shared" si="330"/>
        <v>-1</v>
      </c>
      <c r="X1322" s="98">
        <f t="shared" si="330"/>
        <v>3</v>
      </c>
      <c r="Y1322" s="98">
        <f t="shared" si="330"/>
        <v>0</v>
      </c>
      <c r="Z1322" s="98">
        <f t="shared" si="330"/>
        <v>0</v>
      </c>
      <c r="AA1322" s="98">
        <f t="shared" si="330"/>
        <v>0</v>
      </c>
      <c r="AB1322" s="98">
        <f t="shared" si="330"/>
        <v>0</v>
      </c>
      <c r="AC1322" s="98">
        <f t="shared" si="330"/>
        <v>2</v>
      </c>
      <c r="AD1322" s="98">
        <f t="shared" si="330"/>
        <v>0</v>
      </c>
      <c r="AE1322" s="98">
        <f t="shared" si="330"/>
        <v>12</v>
      </c>
    </row>
    <row r="1323" spans="1:32" hidden="1" x14ac:dyDescent="0.2">
      <c r="A1323" s="106"/>
      <c r="B1323" s="103" t="s">
        <v>723</v>
      </c>
      <c r="C1323" s="103" t="s">
        <v>724</v>
      </c>
      <c r="D1323" s="103">
        <v>11</v>
      </c>
      <c r="E1323" s="103" t="s">
        <v>159</v>
      </c>
      <c r="F1323" s="103">
        <v>37270</v>
      </c>
      <c r="G1323" s="103"/>
      <c r="H1323" s="103"/>
      <c r="I1323" s="103"/>
      <c r="J1323" s="103"/>
      <c r="K1323" s="103"/>
      <c r="L1323" s="103"/>
      <c r="M1323" s="103"/>
      <c r="N1323" s="103"/>
      <c r="O1323" s="103"/>
      <c r="P1323" s="103"/>
      <c r="Q1323" s="103"/>
      <c r="R1323" s="103"/>
      <c r="S1323" s="103"/>
      <c r="T1323" s="103"/>
      <c r="U1323" s="103"/>
      <c r="V1323" s="103"/>
      <c r="W1323" s="103"/>
      <c r="X1323" s="103"/>
      <c r="Y1323" s="103"/>
      <c r="Z1323" s="103"/>
      <c r="AA1323" s="103"/>
      <c r="AB1323" s="103"/>
      <c r="AC1323" s="103"/>
      <c r="AD1323" s="103"/>
      <c r="AE1323" s="103"/>
      <c r="AF1323" s="103"/>
    </row>
    <row r="1324" spans="1:32" hidden="1" x14ac:dyDescent="0.2">
      <c r="A1324" s="98" t="s">
        <v>33</v>
      </c>
      <c r="B1324" s="98" t="s">
        <v>723</v>
      </c>
      <c r="C1324" s="98" t="s">
        <v>724</v>
      </c>
      <c r="D1324" s="98">
        <v>11</v>
      </c>
      <c r="E1324" s="98" t="s">
        <v>159</v>
      </c>
      <c r="F1324" s="98">
        <v>37270</v>
      </c>
      <c r="Q1324" s="98">
        <v>3</v>
      </c>
      <c r="T1324" s="98">
        <v>13</v>
      </c>
      <c r="V1324" s="98">
        <v>11</v>
      </c>
      <c r="W1324" s="98">
        <v>4</v>
      </c>
      <c r="X1324" s="98">
        <v>7</v>
      </c>
      <c r="AE1324" s="98">
        <v>26</v>
      </c>
      <c r="AF1324" s="98" t="s">
        <v>34</v>
      </c>
    </row>
    <row r="1325" spans="1:32" hidden="1" x14ac:dyDescent="0.2">
      <c r="A1325" s="98" t="s">
        <v>35</v>
      </c>
      <c r="B1325" s="98" t="s">
        <v>723</v>
      </c>
      <c r="C1325" s="98" t="s">
        <v>724</v>
      </c>
      <c r="D1325" s="98">
        <v>11</v>
      </c>
      <c r="E1325" s="98" t="s">
        <v>159</v>
      </c>
      <c r="F1325" s="98">
        <v>37270</v>
      </c>
      <c r="Q1325" s="98">
        <v>4</v>
      </c>
      <c r="T1325" s="98">
        <v>16</v>
      </c>
      <c r="V1325" s="98">
        <v>24</v>
      </c>
      <c r="W1325" s="98">
        <v>12</v>
      </c>
      <c r="X1325" s="98">
        <v>11</v>
      </c>
      <c r="Y1325" s="98">
        <v>1</v>
      </c>
      <c r="Z1325" s="98">
        <v>0</v>
      </c>
      <c r="AC1325" s="98">
        <v>0</v>
      </c>
      <c r="AD1325" s="98">
        <v>5</v>
      </c>
      <c r="AE1325" s="98">
        <v>49</v>
      </c>
      <c r="AF1325" s="98" t="s">
        <v>34</v>
      </c>
    </row>
    <row r="1326" spans="1:32" hidden="1" x14ac:dyDescent="0.2">
      <c r="A1326" s="98" t="s">
        <v>36</v>
      </c>
      <c r="B1326" s="98" t="s">
        <v>723</v>
      </c>
      <c r="C1326" s="98" t="s">
        <v>724</v>
      </c>
      <c r="D1326" s="98">
        <v>11</v>
      </c>
      <c r="E1326" s="98" t="s">
        <v>159</v>
      </c>
      <c r="F1326" s="98">
        <v>37270</v>
      </c>
      <c r="G1326" s="98">
        <f t="shared" ref="G1326:AE1326" si="331">G1325-G1324</f>
        <v>0</v>
      </c>
      <c r="H1326" s="98">
        <f t="shared" si="331"/>
        <v>0</v>
      </c>
      <c r="I1326" s="98">
        <f t="shared" si="331"/>
        <v>0</v>
      </c>
      <c r="J1326" s="98">
        <f t="shared" si="331"/>
        <v>0</v>
      </c>
      <c r="K1326" s="98">
        <f t="shared" si="331"/>
        <v>0</v>
      </c>
      <c r="L1326" s="98">
        <f t="shared" si="331"/>
        <v>0</v>
      </c>
      <c r="M1326" s="98">
        <f t="shared" si="331"/>
        <v>0</v>
      </c>
      <c r="N1326" s="98">
        <f t="shared" si="331"/>
        <v>0</v>
      </c>
      <c r="O1326" s="98">
        <f t="shared" si="331"/>
        <v>0</v>
      </c>
      <c r="P1326" s="98">
        <f t="shared" si="331"/>
        <v>0</v>
      </c>
      <c r="Q1326" s="98">
        <f t="shared" si="331"/>
        <v>1</v>
      </c>
      <c r="R1326" s="98">
        <f t="shared" si="331"/>
        <v>0</v>
      </c>
      <c r="S1326" s="98">
        <f t="shared" si="331"/>
        <v>0</v>
      </c>
      <c r="T1326" s="98">
        <f t="shared" si="331"/>
        <v>3</v>
      </c>
      <c r="U1326" s="98">
        <f t="shared" si="331"/>
        <v>0</v>
      </c>
      <c r="V1326" s="98">
        <f t="shared" si="331"/>
        <v>13</v>
      </c>
      <c r="W1326" s="98">
        <f t="shared" si="331"/>
        <v>8</v>
      </c>
      <c r="X1326" s="98">
        <f t="shared" si="331"/>
        <v>4</v>
      </c>
      <c r="Y1326" s="98">
        <f t="shared" si="331"/>
        <v>1</v>
      </c>
      <c r="Z1326" s="98">
        <f t="shared" si="331"/>
        <v>0</v>
      </c>
      <c r="AA1326" s="98">
        <f t="shared" si="331"/>
        <v>0</v>
      </c>
      <c r="AB1326" s="98">
        <f t="shared" si="331"/>
        <v>0</v>
      </c>
      <c r="AC1326" s="98">
        <f t="shared" si="331"/>
        <v>0</v>
      </c>
      <c r="AD1326" s="98">
        <f t="shared" si="331"/>
        <v>5</v>
      </c>
      <c r="AE1326" s="98">
        <f t="shared" si="331"/>
        <v>23</v>
      </c>
    </row>
    <row r="1327" spans="1:32" x14ac:dyDescent="0.2">
      <c r="A1327" s="106"/>
      <c r="B1327" s="103" t="s">
        <v>725</v>
      </c>
      <c r="C1327" s="103" t="s">
        <v>726</v>
      </c>
      <c r="D1327" s="103">
        <v>7</v>
      </c>
      <c r="E1327" s="103" t="s">
        <v>159</v>
      </c>
      <c r="F1327" s="103">
        <v>37120</v>
      </c>
      <c r="G1327" s="103"/>
      <c r="H1327" s="103"/>
      <c r="I1327" s="103"/>
      <c r="J1327" s="103"/>
      <c r="K1327" s="103"/>
      <c r="L1327" s="103"/>
      <c r="M1327" s="103"/>
      <c r="N1327" s="103"/>
      <c r="O1327" s="103"/>
      <c r="P1327" s="103"/>
      <c r="Q1327" s="103"/>
      <c r="R1327" s="103"/>
      <c r="S1327" s="103"/>
      <c r="T1327" s="103"/>
      <c r="U1327" s="103"/>
      <c r="V1327" s="103"/>
      <c r="W1327" s="103"/>
      <c r="X1327" s="103"/>
      <c r="Y1327" s="103"/>
      <c r="Z1327" s="103"/>
      <c r="AA1327" s="103"/>
      <c r="AB1327" s="103"/>
      <c r="AC1327" s="103"/>
      <c r="AD1327" s="103"/>
      <c r="AE1327" s="103"/>
      <c r="AF1327" s="103"/>
    </row>
    <row r="1328" spans="1:32" x14ac:dyDescent="0.2">
      <c r="A1328" s="98" t="s">
        <v>33</v>
      </c>
      <c r="B1328" s="98" t="s">
        <v>725</v>
      </c>
      <c r="C1328" s="98" t="s">
        <v>726</v>
      </c>
      <c r="D1328" s="98">
        <v>7</v>
      </c>
      <c r="E1328" s="98" t="s">
        <v>159</v>
      </c>
      <c r="F1328" s="98">
        <v>37120</v>
      </c>
      <c r="Q1328" s="98">
        <v>3</v>
      </c>
      <c r="T1328" s="98">
        <v>4</v>
      </c>
      <c r="V1328" s="98">
        <v>2</v>
      </c>
      <c r="X1328" s="98">
        <v>2</v>
      </c>
      <c r="Z1328" s="98">
        <v>1</v>
      </c>
      <c r="AE1328" s="98">
        <v>10</v>
      </c>
      <c r="AF1328" s="98" t="s">
        <v>34</v>
      </c>
    </row>
    <row r="1329" spans="1:32" x14ac:dyDescent="0.2">
      <c r="A1329" s="98" t="s">
        <v>35</v>
      </c>
      <c r="B1329" s="98" t="s">
        <v>725</v>
      </c>
      <c r="C1329" s="98" t="s">
        <v>726</v>
      </c>
      <c r="D1329" s="98">
        <v>7</v>
      </c>
      <c r="E1329" s="98" t="s">
        <v>159</v>
      </c>
      <c r="F1329" s="98">
        <v>37120</v>
      </c>
      <c r="O1329" s="98">
        <v>2</v>
      </c>
      <c r="Q1329" s="98">
        <v>3</v>
      </c>
      <c r="T1329" s="98">
        <v>12</v>
      </c>
      <c r="V1329" s="98">
        <v>10</v>
      </c>
      <c r="W1329" s="98">
        <v>5</v>
      </c>
      <c r="X1329" s="98">
        <v>5</v>
      </c>
      <c r="Y1329" s="98">
        <v>0</v>
      </c>
      <c r="Z1329" s="98">
        <v>6</v>
      </c>
      <c r="AD1329" s="98">
        <v>1</v>
      </c>
      <c r="AE1329" s="98">
        <v>34</v>
      </c>
      <c r="AF1329" s="98" t="s">
        <v>34</v>
      </c>
    </row>
    <row r="1330" spans="1:32" x14ac:dyDescent="0.2">
      <c r="A1330" s="98" t="s">
        <v>36</v>
      </c>
      <c r="B1330" s="98" t="s">
        <v>725</v>
      </c>
      <c r="C1330" s="98" t="s">
        <v>726</v>
      </c>
      <c r="D1330" s="98">
        <v>7</v>
      </c>
      <c r="E1330" s="98" t="s">
        <v>159</v>
      </c>
      <c r="F1330" s="98">
        <v>37120</v>
      </c>
      <c r="G1330" s="98">
        <f t="shared" ref="G1330:AE1330" si="332">G1329-G1328</f>
        <v>0</v>
      </c>
      <c r="H1330" s="98">
        <f t="shared" si="332"/>
        <v>0</v>
      </c>
      <c r="I1330" s="98">
        <f t="shared" si="332"/>
        <v>0</v>
      </c>
      <c r="J1330" s="98">
        <f t="shared" si="332"/>
        <v>0</v>
      </c>
      <c r="K1330" s="98">
        <f t="shared" si="332"/>
        <v>0</v>
      </c>
      <c r="L1330" s="98">
        <f t="shared" si="332"/>
        <v>0</v>
      </c>
      <c r="M1330" s="98">
        <f t="shared" si="332"/>
        <v>0</v>
      </c>
      <c r="N1330" s="98">
        <f t="shared" si="332"/>
        <v>0</v>
      </c>
      <c r="O1330" s="98">
        <f t="shared" si="332"/>
        <v>2</v>
      </c>
      <c r="P1330" s="98">
        <f t="shared" si="332"/>
        <v>0</v>
      </c>
      <c r="Q1330" s="98">
        <f t="shared" si="332"/>
        <v>0</v>
      </c>
      <c r="R1330" s="98">
        <f t="shared" si="332"/>
        <v>0</v>
      </c>
      <c r="S1330" s="98">
        <f t="shared" si="332"/>
        <v>0</v>
      </c>
      <c r="T1330" s="98">
        <f t="shared" si="332"/>
        <v>8</v>
      </c>
      <c r="U1330" s="98">
        <f t="shared" si="332"/>
        <v>0</v>
      </c>
      <c r="V1330" s="98">
        <f t="shared" si="332"/>
        <v>8</v>
      </c>
      <c r="W1330" s="98">
        <f t="shared" si="332"/>
        <v>5</v>
      </c>
      <c r="X1330" s="98">
        <f t="shared" si="332"/>
        <v>3</v>
      </c>
      <c r="Y1330" s="98">
        <f t="shared" si="332"/>
        <v>0</v>
      </c>
      <c r="Z1330" s="98">
        <f t="shared" si="332"/>
        <v>5</v>
      </c>
      <c r="AA1330" s="98">
        <f t="shared" si="332"/>
        <v>0</v>
      </c>
      <c r="AB1330" s="98">
        <f t="shared" si="332"/>
        <v>0</v>
      </c>
      <c r="AC1330" s="98">
        <f t="shared" si="332"/>
        <v>0</v>
      </c>
      <c r="AD1330" s="98">
        <f t="shared" si="332"/>
        <v>1</v>
      </c>
      <c r="AE1330" s="98">
        <f t="shared" si="332"/>
        <v>24</v>
      </c>
    </row>
    <row r="1331" spans="1:32" hidden="1" x14ac:dyDescent="0.2">
      <c r="A1331" s="106"/>
      <c r="B1331" s="103" t="s">
        <v>727</v>
      </c>
      <c r="C1331" s="103" t="s">
        <v>728</v>
      </c>
      <c r="D1331" s="103">
        <v>9</v>
      </c>
      <c r="E1331" s="103" t="s">
        <v>159</v>
      </c>
      <c r="F1331" s="103">
        <v>37230</v>
      </c>
      <c r="G1331" s="103"/>
      <c r="H1331" s="103"/>
      <c r="I1331" s="103"/>
      <c r="J1331" s="103"/>
      <c r="K1331" s="103"/>
      <c r="L1331" s="103"/>
      <c r="M1331" s="103"/>
      <c r="N1331" s="103"/>
      <c r="O1331" s="103"/>
      <c r="P1331" s="103"/>
      <c r="Q1331" s="103"/>
      <c r="R1331" s="103"/>
      <c r="S1331" s="103"/>
      <c r="T1331" s="103"/>
      <c r="U1331" s="103"/>
      <c r="V1331" s="103"/>
      <c r="W1331" s="103"/>
      <c r="X1331" s="103"/>
      <c r="Y1331" s="103"/>
      <c r="Z1331" s="103"/>
      <c r="AA1331" s="103"/>
      <c r="AB1331" s="103"/>
      <c r="AC1331" s="103"/>
      <c r="AD1331" s="103"/>
      <c r="AE1331" s="103"/>
      <c r="AF1331" s="103"/>
    </row>
    <row r="1332" spans="1:32" hidden="1" x14ac:dyDescent="0.2">
      <c r="A1332" s="98" t="s">
        <v>33</v>
      </c>
      <c r="B1332" s="98" t="s">
        <v>727</v>
      </c>
      <c r="C1332" s="98" t="s">
        <v>728</v>
      </c>
      <c r="D1332" s="98">
        <v>9</v>
      </c>
      <c r="E1332" s="98" t="s">
        <v>159</v>
      </c>
      <c r="F1332" s="98">
        <v>37230</v>
      </c>
      <c r="P1332" s="98">
        <v>3</v>
      </c>
      <c r="Z1332" s="98">
        <v>0</v>
      </c>
      <c r="AE1332" s="98">
        <v>3</v>
      </c>
      <c r="AF1332" s="98" t="s">
        <v>34</v>
      </c>
    </row>
    <row r="1333" spans="1:32" hidden="1" x14ac:dyDescent="0.2">
      <c r="A1333" s="98" t="s">
        <v>35</v>
      </c>
      <c r="B1333" s="98" t="s">
        <v>727</v>
      </c>
      <c r="C1333" s="98" t="s">
        <v>728</v>
      </c>
      <c r="D1333" s="98">
        <v>9</v>
      </c>
      <c r="E1333" s="98" t="s">
        <v>159</v>
      </c>
      <c r="F1333" s="98">
        <v>37230</v>
      </c>
      <c r="L1333" s="98">
        <v>3</v>
      </c>
      <c r="M1333" s="98">
        <v>2</v>
      </c>
      <c r="O1333" s="98">
        <v>2</v>
      </c>
      <c r="P1333" s="98">
        <v>3</v>
      </c>
      <c r="Q1333" s="98">
        <v>1</v>
      </c>
      <c r="U1333" s="98">
        <v>2</v>
      </c>
      <c r="V1333" s="98">
        <v>4</v>
      </c>
      <c r="W1333" s="98">
        <v>2</v>
      </c>
      <c r="X1333" s="98">
        <v>2</v>
      </c>
      <c r="Y1333" s="98">
        <v>0</v>
      </c>
      <c r="Z1333" s="98">
        <v>4</v>
      </c>
      <c r="AE1333" s="98">
        <v>21</v>
      </c>
      <c r="AF1333" s="98" t="s">
        <v>34</v>
      </c>
    </row>
    <row r="1334" spans="1:32" hidden="1" x14ac:dyDescent="0.2">
      <c r="A1334" s="98" t="s">
        <v>36</v>
      </c>
      <c r="B1334" s="98" t="s">
        <v>727</v>
      </c>
      <c r="C1334" s="98" t="s">
        <v>728</v>
      </c>
      <c r="D1334" s="98">
        <v>9</v>
      </c>
      <c r="E1334" s="98" t="s">
        <v>159</v>
      </c>
      <c r="F1334" s="98">
        <v>37230</v>
      </c>
      <c r="G1334" s="98">
        <f t="shared" ref="G1334:AE1334" si="333">G1333-G1332</f>
        <v>0</v>
      </c>
      <c r="H1334" s="98">
        <f t="shared" si="333"/>
        <v>0</v>
      </c>
      <c r="I1334" s="98">
        <f t="shared" si="333"/>
        <v>0</v>
      </c>
      <c r="J1334" s="98">
        <f t="shared" si="333"/>
        <v>0</v>
      </c>
      <c r="K1334" s="98">
        <f t="shared" si="333"/>
        <v>0</v>
      </c>
      <c r="L1334" s="98">
        <f t="shared" si="333"/>
        <v>3</v>
      </c>
      <c r="M1334" s="98">
        <f t="shared" si="333"/>
        <v>2</v>
      </c>
      <c r="N1334" s="98">
        <f t="shared" si="333"/>
        <v>0</v>
      </c>
      <c r="O1334" s="98">
        <f t="shared" si="333"/>
        <v>2</v>
      </c>
      <c r="P1334" s="98">
        <f t="shared" si="333"/>
        <v>0</v>
      </c>
      <c r="Q1334" s="98">
        <f t="shared" si="333"/>
        <v>1</v>
      </c>
      <c r="R1334" s="98">
        <f t="shared" si="333"/>
        <v>0</v>
      </c>
      <c r="S1334" s="98">
        <f t="shared" si="333"/>
        <v>0</v>
      </c>
      <c r="T1334" s="98">
        <f t="shared" si="333"/>
        <v>0</v>
      </c>
      <c r="U1334" s="98">
        <f t="shared" si="333"/>
        <v>2</v>
      </c>
      <c r="V1334" s="98">
        <f t="shared" si="333"/>
        <v>4</v>
      </c>
      <c r="W1334" s="98">
        <f t="shared" si="333"/>
        <v>2</v>
      </c>
      <c r="X1334" s="98">
        <f t="shared" si="333"/>
        <v>2</v>
      </c>
      <c r="Y1334" s="98">
        <f t="shared" si="333"/>
        <v>0</v>
      </c>
      <c r="Z1334" s="98">
        <f t="shared" si="333"/>
        <v>4</v>
      </c>
      <c r="AA1334" s="98">
        <f t="shared" si="333"/>
        <v>0</v>
      </c>
      <c r="AB1334" s="98">
        <f t="shared" si="333"/>
        <v>0</v>
      </c>
      <c r="AC1334" s="98">
        <f t="shared" si="333"/>
        <v>0</v>
      </c>
      <c r="AD1334" s="98">
        <f t="shared" si="333"/>
        <v>0</v>
      </c>
      <c r="AE1334" s="98">
        <f t="shared" si="333"/>
        <v>18</v>
      </c>
    </row>
    <row r="1335" spans="1:32" hidden="1" x14ac:dyDescent="0.2">
      <c r="A1335" s="106"/>
      <c r="B1335" s="103" t="s">
        <v>729</v>
      </c>
      <c r="C1335" s="103" t="s">
        <v>730</v>
      </c>
      <c r="D1335" s="103">
        <v>1</v>
      </c>
      <c r="E1335" s="103" t="s">
        <v>159</v>
      </c>
      <c r="F1335" s="103">
        <v>37020</v>
      </c>
      <c r="G1335" s="103"/>
      <c r="H1335" s="103"/>
      <c r="I1335" s="103"/>
      <c r="J1335" s="103"/>
      <c r="K1335" s="103"/>
      <c r="L1335" s="103"/>
      <c r="M1335" s="103"/>
      <c r="N1335" s="103"/>
      <c r="O1335" s="103"/>
      <c r="P1335" s="103"/>
      <c r="Q1335" s="103"/>
      <c r="R1335" s="103"/>
      <c r="S1335" s="103"/>
      <c r="T1335" s="103"/>
      <c r="U1335" s="103"/>
      <c r="V1335" s="103"/>
      <c r="W1335" s="103"/>
      <c r="X1335" s="103"/>
      <c r="Y1335" s="103"/>
      <c r="Z1335" s="103"/>
      <c r="AA1335" s="103"/>
      <c r="AB1335" s="103"/>
      <c r="AC1335" s="103"/>
      <c r="AD1335" s="103"/>
      <c r="AE1335" s="103"/>
      <c r="AF1335" s="103"/>
    </row>
    <row r="1336" spans="1:32" hidden="1" x14ac:dyDescent="0.2">
      <c r="A1336" s="98" t="s">
        <v>33</v>
      </c>
      <c r="B1336" s="98" t="s">
        <v>729</v>
      </c>
      <c r="C1336" s="98" t="s">
        <v>730</v>
      </c>
      <c r="D1336" s="98">
        <v>1</v>
      </c>
      <c r="E1336" s="98" t="s">
        <v>159</v>
      </c>
      <c r="F1336" s="98">
        <v>37020</v>
      </c>
      <c r="L1336" s="98">
        <v>1</v>
      </c>
      <c r="M1336" s="98">
        <v>3</v>
      </c>
      <c r="O1336" s="98">
        <v>2</v>
      </c>
      <c r="T1336" s="98">
        <v>11</v>
      </c>
      <c r="V1336" s="98">
        <v>9</v>
      </c>
      <c r="W1336" s="98">
        <v>9</v>
      </c>
      <c r="AE1336" s="98">
        <v>26</v>
      </c>
      <c r="AF1336" s="98" t="s">
        <v>34</v>
      </c>
    </row>
    <row r="1337" spans="1:32" hidden="1" x14ac:dyDescent="0.2">
      <c r="A1337" s="98" t="s">
        <v>35</v>
      </c>
      <c r="B1337" s="98" t="s">
        <v>729</v>
      </c>
      <c r="C1337" s="98" t="s">
        <v>730</v>
      </c>
      <c r="D1337" s="98">
        <v>1</v>
      </c>
      <c r="E1337" s="98" t="s">
        <v>159</v>
      </c>
      <c r="F1337" s="98">
        <v>37020</v>
      </c>
      <c r="L1337" s="98">
        <v>6</v>
      </c>
      <c r="M1337" s="98">
        <v>6</v>
      </c>
      <c r="O1337" s="98">
        <v>3</v>
      </c>
      <c r="Q1337" s="98">
        <v>1</v>
      </c>
      <c r="T1337" s="98">
        <v>13</v>
      </c>
      <c r="U1337" s="98">
        <v>6</v>
      </c>
      <c r="V1337" s="98">
        <v>18</v>
      </c>
      <c r="W1337" s="98">
        <v>9</v>
      </c>
      <c r="X1337" s="98">
        <v>9</v>
      </c>
      <c r="Y1337" s="98">
        <v>0</v>
      </c>
      <c r="Z1337" s="98">
        <v>2</v>
      </c>
      <c r="AC1337" s="98">
        <v>3</v>
      </c>
      <c r="AD1337" s="98">
        <v>3</v>
      </c>
      <c r="AE1337" s="98">
        <v>61</v>
      </c>
      <c r="AF1337" s="98" t="s">
        <v>34</v>
      </c>
    </row>
    <row r="1338" spans="1:32" hidden="1" x14ac:dyDescent="0.2">
      <c r="A1338" s="98" t="s">
        <v>36</v>
      </c>
      <c r="B1338" s="98" t="s">
        <v>729</v>
      </c>
      <c r="C1338" s="98" t="s">
        <v>730</v>
      </c>
      <c r="D1338" s="98">
        <v>1</v>
      </c>
      <c r="E1338" s="98" t="s">
        <v>159</v>
      </c>
      <c r="F1338" s="98">
        <v>37020</v>
      </c>
      <c r="G1338" s="98">
        <f t="shared" ref="G1338:AE1338" si="334">G1337-G1336</f>
        <v>0</v>
      </c>
      <c r="H1338" s="98">
        <f t="shared" si="334"/>
        <v>0</v>
      </c>
      <c r="I1338" s="98">
        <f t="shared" si="334"/>
        <v>0</v>
      </c>
      <c r="J1338" s="98">
        <f t="shared" si="334"/>
        <v>0</v>
      </c>
      <c r="K1338" s="98">
        <f t="shared" si="334"/>
        <v>0</v>
      </c>
      <c r="L1338" s="98">
        <f t="shared" si="334"/>
        <v>5</v>
      </c>
      <c r="M1338" s="98">
        <f t="shared" si="334"/>
        <v>3</v>
      </c>
      <c r="N1338" s="98">
        <f t="shared" si="334"/>
        <v>0</v>
      </c>
      <c r="O1338" s="98">
        <f t="shared" si="334"/>
        <v>1</v>
      </c>
      <c r="P1338" s="98">
        <f t="shared" si="334"/>
        <v>0</v>
      </c>
      <c r="Q1338" s="98">
        <f t="shared" si="334"/>
        <v>1</v>
      </c>
      <c r="R1338" s="98">
        <f t="shared" si="334"/>
        <v>0</v>
      </c>
      <c r="S1338" s="98">
        <f t="shared" si="334"/>
        <v>0</v>
      </c>
      <c r="T1338" s="98">
        <f t="shared" si="334"/>
        <v>2</v>
      </c>
      <c r="U1338" s="98">
        <f t="shared" si="334"/>
        <v>6</v>
      </c>
      <c r="V1338" s="98">
        <f t="shared" si="334"/>
        <v>9</v>
      </c>
      <c r="W1338" s="98">
        <f t="shared" si="334"/>
        <v>0</v>
      </c>
      <c r="X1338" s="98">
        <f t="shared" si="334"/>
        <v>9</v>
      </c>
      <c r="Y1338" s="98">
        <f t="shared" si="334"/>
        <v>0</v>
      </c>
      <c r="Z1338" s="98">
        <f t="shared" si="334"/>
        <v>2</v>
      </c>
      <c r="AA1338" s="98">
        <f t="shared" si="334"/>
        <v>0</v>
      </c>
      <c r="AB1338" s="98">
        <f t="shared" si="334"/>
        <v>0</v>
      </c>
      <c r="AC1338" s="98">
        <f t="shared" si="334"/>
        <v>3</v>
      </c>
      <c r="AD1338" s="98">
        <f t="shared" si="334"/>
        <v>3</v>
      </c>
      <c r="AE1338" s="98">
        <f t="shared" si="334"/>
        <v>35</v>
      </c>
    </row>
    <row r="1339" spans="1:32" x14ac:dyDescent="0.2">
      <c r="A1339" s="106"/>
      <c r="B1339" s="103" t="s">
        <v>731</v>
      </c>
      <c r="C1339" s="103" t="s">
        <v>732</v>
      </c>
      <c r="D1339" s="103">
        <v>7</v>
      </c>
      <c r="E1339" s="103" t="s">
        <v>159</v>
      </c>
      <c r="F1339" s="103">
        <v>37130</v>
      </c>
      <c r="G1339" s="103"/>
      <c r="H1339" s="103"/>
      <c r="I1339" s="103"/>
      <c r="J1339" s="103"/>
      <c r="K1339" s="103"/>
      <c r="L1339" s="103"/>
      <c r="M1339" s="103"/>
      <c r="N1339" s="103"/>
      <c r="O1339" s="103"/>
      <c r="P1339" s="103"/>
      <c r="Q1339" s="103"/>
      <c r="R1339" s="103"/>
      <c r="S1339" s="103"/>
      <c r="T1339" s="103"/>
      <c r="U1339" s="103"/>
      <c r="V1339" s="103"/>
      <c r="W1339" s="103"/>
      <c r="X1339" s="103"/>
      <c r="Y1339" s="103"/>
      <c r="Z1339" s="103"/>
      <c r="AA1339" s="103"/>
      <c r="AB1339" s="103"/>
      <c r="AC1339" s="103"/>
      <c r="AD1339" s="103"/>
      <c r="AE1339" s="103"/>
      <c r="AF1339" s="103"/>
    </row>
    <row r="1340" spans="1:32" x14ac:dyDescent="0.2">
      <c r="A1340" s="98" t="s">
        <v>33</v>
      </c>
      <c r="B1340" s="98" t="s">
        <v>731</v>
      </c>
      <c r="C1340" s="98" t="s">
        <v>732</v>
      </c>
      <c r="D1340" s="98">
        <v>7</v>
      </c>
      <c r="E1340" s="98" t="s">
        <v>159</v>
      </c>
      <c r="F1340" s="98">
        <v>37130</v>
      </c>
      <c r="K1340" s="98">
        <v>1</v>
      </c>
      <c r="L1340" s="98">
        <v>4</v>
      </c>
      <c r="M1340" s="98">
        <v>2</v>
      </c>
      <c r="O1340" s="98">
        <v>1</v>
      </c>
      <c r="Q1340" s="98">
        <v>4</v>
      </c>
      <c r="T1340" s="98">
        <v>13</v>
      </c>
      <c r="U1340" s="98">
        <v>10</v>
      </c>
      <c r="V1340" s="98">
        <v>30</v>
      </c>
      <c r="W1340" s="98">
        <v>18</v>
      </c>
      <c r="X1340" s="98">
        <v>12</v>
      </c>
      <c r="Z1340" s="98">
        <v>3</v>
      </c>
      <c r="AC1340" s="98">
        <v>6</v>
      </c>
      <c r="AD1340" s="98">
        <v>14</v>
      </c>
      <c r="AE1340" s="98">
        <v>84</v>
      </c>
      <c r="AF1340" s="98" t="s">
        <v>34</v>
      </c>
    </row>
    <row r="1341" spans="1:32" x14ac:dyDescent="0.2">
      <c r="A1341" s="98" t="s">
        <v>35</v>
      </c>
      <c r="B1341" s="98" t="s">
        <v>731</v>
      </c>
      <c r="C1341" s="98" t="s">
        <v>732</v>
      </c>
      <c r="D1341" s="98">
        <v>7</v>
      </c>
      <c r="E1341" s="98" t="s">
        <v>159</v>
      </c>
      <c r="F1341" s="98">
        <v>37130</v>
      </c>
      <c r="K1341" s="98">
        <v>0</v>
      </c>
      <c r="L1341" s="98">
        <v>4</v>
      </c>
      <c r="M1341" s="98">
        <v>2</v>
      </c>
      <c r="O1341" s="98">
        <v>3</v>
      </c>
      <c r="Q1341" s="98">
        <v>4</v>
      </c>
      <c r="T1341" s="98">
        <v>12</v>
      </c>
      <c r="U1341" s="98">
        <v>10</v>
      </c>
      <c r="V1341" s="98">
        <v>30</v>
      </c>
      <c r="W1341" s="98">
        <v>18</v>
      </c>
      <c r="X1341" s="98">
        <v>12</v>
      </c>
      <c r="Y1341" s="98">
        <v>0</v>
      </c>
      <c r="Z1341" s="98">
        <v>0</v>
      </c>
      <c r="AC1341" s="98">
        <v>5</v>
      </c>
      <c r="AD1341" s="98">
        <v>14</v>
      </c>
      <c r="AE1341" s="98">
        <v>84</v>
      </c>
      <c r="AF1341" s="98" t="s">
        <v>34</v>
      </c>
    </row>
    <row r="1342" spans="1:32" x14ac:dyDescent="0.2">
      <c r="A1342" s="98" t="s">
        <v>36</v>
      </c>
      <c r="B1342" s="98" t="s">
        <v>731</v>
      </c>
      <c r="C1342" s="98" t="s">
        <v>732</v>
      </c>
      <c r="D1342" s="98">
        <v>7</v>
      </c>
      <c r="E1342" s="98" t="s">
        <v>159</v>
      </c>
      <c r="F1342" s="98">
        <v>37130</v>
      </c>
      <c r="G1342" s="98">
        <f t="shared" ref="G1342:AE1342" si="335">G1341-G1340</f>
        <v>0</v>
      </c>
      <c r="H1342" s="98">
        <f t="shared" si="335"/>
        <v>0</v>
      </c>
      <c r="I1342" s="98">
        <f t="shared" si="335"/>
        <v>0</v>
      </c>
      <c r="J1342" s="98">
        <f t="shared" si="335"/>
        <v>0</v>
      </c>
      <c r="K1342" s="98">
        <f t="shared" si="335"/>
        <v>-1</v>
      </c>
      <c r="L1342" s="98">
        <f t="shared" si="335"/>
        <v>0</v>
      </c>
      <c r="M1342" s="98">
        <f t="shared" si="335"/>
        <v>0</v>
      </c>
      <c r="N1342" s="98">
        <f t="shared" si="335"/>
        <v>0</v>
      </c>
      <c r="O1342" s="98">
        <f t="shared" si="335"/>
        <v>2</v>
      </c>
      <c r="P1342" s="98">
        <f t="shared" si="335"/>
        <v>0</v>
      </c>
      <c r="Q1342" s="98">
        <f t="shared" si="335"/>
        <v>0</v>
      </c>
      <c r="R1342" s="98">
        <f t="shared" si="335"/>
        <v>0</v>
      </c>
      <c r="S1342" s="98">
        <f t="shared" si="335"/>
        <v>0</v>
      </c>
      <c r="T1342" s="98">
        <f t="shared" si="335"/>
        <v>-1</v>
      </c>
      <c r="U1342" s="98">
        <f t="shared" si="335"/>
        <v>0</v>
      </c>
      <c r="V1342" s="98">
        <f t="shared" si="335"/>
        <v>0</v>
      </c>
      <c r="W1342" s="98">
        <f t="shared" si="335"/>
        <v>0</v>
      </c>
      <c r="X1342" s="98">
        <f t="shared" si="335"/>
        <v>0</v>
      </c>
      <c r="Y1342" s="98">
        <f t="shared" si="335"/>
        <v>0</v>
      </c>
      <c r="Z1342" s="98">
        <f t="shared" si="335"/>
        <v>-3</v>
      </c>
      <c r="AA1342" s="98">
        <f t="shared" si="335"/>
        <v>0</v>
      </c>
      <c r="AB1342" s="98">
        <f t="shared" si="335"/>
        <v>0</v>
      </c>
      <c r="AC1342" s="98">
        <f t="shared" si="335"/>
        <v>-1</v>
      </c>
      <c r="AD1342" s="98">
        <f t="shared" si="335"/>
        <v>0</v>
      </c>
      <c r="AE1342" s="98">
        <f t="shared" si="335"/>
        <v>0</v>
      </c>
    </row>
    <row r="1343" spans="1:32" hidden="1" x14ac:dyDescent="0.2">
      <c r="A1343" s="106"/>
      <c r="B1343" s="103" t="s">
        <v>733</v>
      </c>
      <c r="C1343" s="103" t="s">
        <v>734</v>
      </c>
      <c r="D1343" s="103">
        <v>8</v>
      </c>
      <c r="E1343" s="103" t="s">
        <v>159</v>
      </c>
      <c r="F1343" s="103">
        <v>37390</v>
      </c>
      <c r="G1343" s="103"/>
      <c r="H1343" s="103"/>
      <c r="I1343" s="103"/>
      <c r="J1343" s="103"/>
      <c r="K1343" s="103"/>
      <c r="L1343" s="103"/>
      <c r="M1343" s="103"/>
      <c r="N1343" s="103"/>
      <c r="O1343" s="103"/>
      <c r="P1343" s="103"/>
      <c r="Q1343" s="103"/>
      <c r="R1343" s="103"/>
      <c r="S1343" s="103"/>
      <c r="T1343" s="103"/>
      <c r="U1343" s="103"/>
      <c r="V1343" s="103"/>
      <c r="W1343" s="103"/>
      <c r="X1343" s="103"/>
      <c r="Y1343" s="103"/>
      <c r="Z1343" s="103"/>
      <c r="AA1343" s="103"/>
      <c r="AB1343" s="103"/>
      <c r="AC1343" s="103"/>
      <c r="AD1343" s="103"/>
      <c r="AE1343" s="103"/>
      <c r="AF1343" s="103"/>
    </row>
    <row r="1344" spans="1:32" hidden="1" x14ac:dyDescent="0.2">
      <c r="A1344" s="98" t="s">
        <v>33</v>
      </c>
      <c r="B1344" s="98" t="s">
        <v>733</v>
      </c>
      <c r="C1344" s="98" t="s">
        <v>734</v>
      </c>
      <c r="D1344" s="98">
        <v>8</v>
      </c>
      <c r="E1344" s="98" t="s">
        <v>159</v>
      </c>
      <c r="F1344" s="98">
        <v>37390</v>
      </c>
      <c r="T1344" s="98">
        <v>3</v>
      </c>
      <c r="U1344" s="98">
        <v>1</v>
      </c>
      <c r="V1344" s="98">
        <v>8</v>
      </c>
      <c r="W1344" s="98">
        <v>3</v>
      </c>
      <c r="X1344" s="98">
        <v>5</v>
      </c>
      <c r="Z1344" s="98">
        <v>2</v>
      </c>
      <c r="AC1344" s="98">
        <v>2</v>
      </c>
      <c r="AD1344" s="98">
        <v>3</v>
      </c>
      <c r="AE1344" s="98">
        <v>20</v>
      </c>
      <c r="AF1344" s="98" t="s">
        <v>34</v>
      </c>
    </row>
    <row r="1345" spans="1:32" hidden="1" x14ac:dyDescent="0.2">
      <c r="A1345" s="98" t="s">
        <v>35</v>
      </c>
      <c r="B1345" s="98" t="s">
        <v>733</v>
      </c>
      <c r="C1345" s="98" t="s">
        <v>734</v>
      </c>
      <c r="D1345" s="98">
        <v>8</v>
      </c>
      <c r="E1345" s="98" t="s">
        <v>159</v>
      </c>
      <c r="F1345" s="98">
        <v>37390</v>
      </c>
      <c r="O1345" s="98">
        <v>1</v>
      </c>
      <c r="T1345" s="98">
        <v>0</v>
      </c>
      <c r="U1345" s="98">
        <v>5</v>
      </c>
      <c r="V1345" s="98">
        <v>13</v>
      </c>
      <c r="W1345" s="98">
        <v>4</v>
      </c>
      <c r="X1345" s="98">
        <v>9</v>
      </c>
      <c r="Y1345" s="98">
        <v>0</v>
      </c>
      <c r="Z1345" s="98">
        <v>2</v>
      </c>
      <c r="AC1345" s="98">
        <v>2</v>
      </c>
      <c r="AD1345" s="98">
        <v>4</v>
      </c>
      <c r="AE1345" s="98">
        <v>27</v>
      </c>
      <c r="AF1345" s="98" t="s">
        <v>34</v>
      </c>
    </row>
    <row r="1346" spans="1:32" hidden="1" x14ac:dyDescent="0.2">
      <c r="A1346" s="98" t="s">
        <v>36</v>
      </c>
      <c r="B1346" s="98" t="s">
        <v>733</v>
      </c>
      <c r="C1346" s="98" t="s">
        <v>734</v>
      </c>
      <c r="D1346" s="98">
        <v>8</v>
      </c>
      <c r="E1346" s="98" t="s">
        <v>159</v>
      </c>
      <c r="F1346" s="98">
        <v>37390</v>
      </c>
      <c r="G1346" s="98">
        <f t="shared" ref="G1346:AE1346" si="336">G1345-G1344</f>
        <v>0</v>
      </c>
      <c r="H1346" s="98">
        <f t="shared" si="336"/>
        <v>0</v>
      </c>
      <c r="I1346" s="98">
        <f t="shared" si="336"/>
        <v>0</v>
      </c>
      <c r="J1346" s="98">
        <f t="shared" si="336"/>
        <v>0</v>
      </c>
      <c r="K1346" s="98">
        <f t="shared" si="336"/>
        <v>0</v>
      </c>
      <c r="L1346" s="98">
        <f t="shared" si="336"/>
        <v>0</v>
      </c>
      <c r="M1346" s="98">
        <f t="shared" si="336"/>
        <v>0</v>
      </c>
      <c r="N1346" s="98">
        <f t="shared" si="336"/>
        <v>0</v>
      </c>
      <c r="O1346" s="98">
        <f t="shared" si="336"/>
        <v>1</v>
      </c>
      <c r="P1346" s="98">
        <f t="shared" si="336"/>
        <v>0</v>
      </c>
      <c r="Q1346" s="98">
        <f t="shared" si="336"/>
        <v>0</v>
      </c>
      <c r="R1346" s="98">
        <f t="shared" si="336"/>
        <v>0</v>
      </c>
      <c r="S1346" s="98">
        <f t="shared" si="336"/>
        <v>0</v>
      </c>
      <c r="T1346" s="98">
        <f t="shared" si="336"/>
        <v>-3</v>
      </c>
      <c r="U1346" s="98">
        <f t="shared" si="336"/>
        <v>4</v>
      </c>
      <c r="V1346" s="98">
        <f t="shared" si="336"/>
        <v>5</v>
      </c>
      <c r="W1346" s="98">
        <f t="shared" si="336"/>
        <v>1</v>
      </c>
      <c r="X1346" s="98">
        <f t="shared" si="336"/>
        <v>4</v>
      </c>
      <c r="Y1346" s="98">
        <f t="shared" si="336"/>
        <v>0</v>
      </c>
      <c r="Z1346" s="98">
        <f t="shared" si="336"/>
        <v>0</v>
      </c>
      <c r="AA1346" s="98">
        <f t="shared" si="336"/>
        <v>0</v>
      </c>
      <c r="AB1346" s="98">
        <f t="shared" si="336"/>
        <v>0</v>
      </c>
      <c r="AC1346" s="98">
        <f t="shared" si="336"/>
        <v>0</v>
      </c>
      <c r="AD1346" s="98">
        <f t="shared" si="336"/>
        <v>1</v>
      </c>
      <c r="AE1346" s="98">
        <f t="shared" si="336"/>
        <v>7</v>
      </c>
    </row>
    <row r="1347" spans="1:32" hidden="1" x14ac:dyDescent="0.2">
      <c r="A1347" s="106"/>
      <c r="B1347" s="103" t="s">
        <v>735</v>
      </c>
      <c r="C1347" s="103" t="s">
        <v>736</v>
      </c>
      <c r="D1347" s="103">
        <v>5</v>
      </c>
      <c r="E1347" s="103" t="s">
        <v>159</v>
      </c>
      <c r="F1347" s="103">
        <v>37070</v>
      </c>
      <c r="G1347" s="103"/>
      <c r="H1347" s="103"/>
      <c r="I1347" s="103"/>
      <c r="J1347" s="103"/>
      <c r="K1347" s="103"/>
      <c r="L1347" s="103"/>
      <c r="M1347" s="103"/>
      <c r="N1347" s="103"/>
      <c r="O1347" s="103"/>
      <c r="P1347" s="103"/>
      <c r="Q1347" s="103"/>
      <c r="R1347" s="103"/>
      <c r="S1347" s="103"/>
      <c r="T1347" s="103"/>
      <c r="U1347" s="103"/>
      <c r="V1347" s="103"/>
      <c r="W1347" s="103"/>
      <c r="X1347" s="103"/>
      <c r="Y1347" s="103"/>
      <c r="Z1347" s="103"/>
      <c r="AA1347" s="103"/>
      <c r="AB1347" s="103"/>
      <c r="AC1347" s="103"/>
      <c r="AD1347" s="103"/>
      <c r="AE1347" s="103"/>
      <c r="AF1347" s="103"/>
    </row>
    <row r="1348" spans="1:32" hidden="1" x14ac:dyDescent="0.2">
      <c r="A1348" s="98" t="s">
        <v>33</v>
      </c>
      <c r="B1348" s="98" t="s">
        <v>735</v>
      </c>
      <c r="C1348" s="98" t="s">
        <v>736</v>
      </c>
      <c r="D1348" s="98">
        <v>5</v>
      </c>
      <c r="E1348" s="98" t="s">
        <v>159</v>
      </c>
      <c r="F1348" s="98">
        <v>37070</v>
      </c>
      <c r="L1348" s="98">
        <v>1</v>
      </c>
      <c r="M1348" s="98">
        <v>3</v>
      </c>
      <c r="Q1348" s="98">
        <v>4</v>
      </c>
      <c r="T1348" s="98">
        <v>6</v>
      </c>
      <c r="V1348" s="98">
        <v>19</v>
      </c>
      <c r="W1348" s="98">
        <v>6</v>
      </c>
      <c r="X1348" s="98">
        <v>12</v>
      </c>
      <c r="Z1348" s="98">
        <v>2</v>
      </c>
      <c r="AD1348" s="98">
        <v>5</v>
      </c>
      <c r="AE1348" s="98">
        <v>40</v>
      </c>
      <c r="AF1348" s="98" t="s">
        <v>34</v>
      </c>
    </row>
    <row r="1349" spans="1:32" hidden="1" x14ac:dyDescent="0.2">
      <c r="A1349" s="98" t="s">
        <v>35</v>
      </c>
      <c r="B1349" s="98" t="s">
        <v>735</v>
      </c>
      <c r="C1349" s="98" t="s">
        <v>736</v>
      </c>
      <c r="D1349" s="98">
        <v>5</v>
      </c>
      <c r="E1349" s="98" t="s">
        <v>159</v>
      </c>
      <c r="F1349" s="98">
        <v>37070</v>
      </c>
      <c r="L1349" s="98">
        <v>3</v>
      </c>
      <c r="M1349" s="98">
        <v>4</v>
      </c>
      <c r="O1349" s="98">
        <v>1</v>
      </c>
      <c r="Q1349" s="98">
        <v>5</v>
      </c>
      <c r="T1349" s="98">
        <v>16</v>
      </c>
      <c r="U1349" s="98">
        <v>4</v>
      </c>
      <c r="V1349" s="98">
        <v>28</v>
      </c>
      <c r="W1349" s="98">
        <v>10</v>
      </c>
      <c r="X1349" s="98">
        <v>18</v>
      </c>
      <c r="Y1349" s="98">
        <v>0</v>
      </c>
      <c r="Z1349" s="98">
        <v>6</v>
      </c>
      <c r="AC1349" s="98">
        <v>3</v>
      </c>
      <c r="AD1349" s="98">
        <v>5</v>
      </c>
      <c r="AE1349" s="98">
        <v>75</v>
      </c>
      <c r="AF1349" s="98" t="s">
        <v>34</v>
      </c>
    </row>
    <row r="1350" spans="1:32" hidden="1" x14ac:dyDescent="0.2">
      <c r="A1350" s="98" t="s">
        <v>36</v>
      </c>
      <c r="B1350" s="98" t="s">
        <v>735</v>
      </c>
      <c r="C1350" s="98" t="s">
        <v>736</v>
      </c>
      <c r="D1350" s="98">
        <v>5</v>
      </c>
      <c r="E1350" s="98" t="s">
        <v>159</v>
      </c>
      <c r="F1350" s="98">
        <v>37070</v>
      </c>
      <c r="G1350" s="98">
        <f t="shared" ref="G1350:AE1350" si="337">G1349-G1348</f>
        <v>0</v>
      </c>
      <c r="H1350" s="98">
        <f t="shared" si="337"/>
        <v>0</v>
      </c>
      <c r="I1350" s="98">
        <f t="shared" si="337"/>
        <v>0</v>
      </c>
      <c r="J1350" s="98">
        <f t="shared" si="337"/>
        <v>0</v>
      </c>
      <c r="K1350" s="98">
        <f t="shared" si="337"/>
        <v>0</v>
      </c>
      <c r="L1350" s="98">
        <f t="shared" si="337"/>
        <v>2</v>
      </c>
      <c r="M1350" s="98">
        <f t="shared" si="337"/>
        <v>1</v>
      </c>
      <c r="N1350" s="98">
        <f t="shared" si="337"/>
        <v>0</v>
      </c>
      <c r="O1350" s="98">
        <f t="shared" si="337"/>
        <v>1</v>
      </c>
      <c r="P1350" s="98">
        <f t="shared" si="337"/>
        <v>0</v>
      </c>
      <c r="Q1350" s="98">
        <f t="shared" si="337"/>
        <v>1</v>
      </c>
      <c r="R1350" s="98">
        <f t="shared" si="337"/>
        <v>0</v>
      </c>
      <c r="S1350" s="98">
        <f t="shared" si="337"/>
        <v>0</v>
      </c>
      <c r="T1350" s="98">
        <f t="shared" si="337"/>
        <v>10</v>
      </c>
      <c r="U1350" s="98">
        <f t="shared" si="337"/>
        <v>4</v>
      </c>
      <c r="V1350" s="98">
        <f t="shared" si="337"/>
        <v>9</v>
      </c>
      <c r="W1350" s="98">
        <f t="shared" si="337"/>
        <v>4</v>
      </c>
      <c r="X1350" s="98">
        <f t="shared" si="337"/>
        <v>6</v>
      </c>
      <c r="Y1350" s="98">
        <f t="shared" si="337"/>
        <v>0</v>
      </c>
      <c r="Z1350" s="98">
        <f t="shared" si="337"/>
        <v>4</v>
      </c>
      <c r="AA1350" s="98">
        <f t="shared" si="337"/>
        <v>0</v>
      </c>
      <c r="AB1350" s="98">
        <f t="shared" si="337"/>
        <v>0</v>
      </c>
      <c r="AC1350" s="98">
        <f t="shared" si="337"/>
        <v>3</v>
      </c>
      <c r="AD1350" s="98">
        <f t="shared" si="337"/>
        <v>0</v>
      </c>
      <c r="AE1350" s="98">
        <f t="shared" si="337"/>
        <v>35</v>
      </c>
    </row>
    <row r="1351" spans="1:32" hidden="1" x14ac:dyDescent="0.2">
      <c r="A1351" s="106"/>
      <c r="B1351" s="103" t="s">
        <v>737</v>
      </c>
      <c r="C1351" s="103" t="s">
        <v>738</v>
      </c>
      <c r="D1351" s="103">
        <v>5</v>
      </c>
      <c r="E1351" s="103" t="s">
        <v>402</v>
      </c>
      <c r="F1351" s="103">
        <v>52000</v>
      </c>
      <c r="G1351" s="103"/>
      <c r="H1351" s="103"/>
      <c r="I1351" s="103"/>
      <c r="J1351" s="103"/>
      <c r="K1351" s="103"/>
      <c r="L1351" s="103"/>
      <c r="M1351" s="103"/>
      <c r="N1351" s="103"/>
      <c r="O1351" s="103"/>
      <c r="P1351" s="103"/>
      <c r="Q1351" s="103"/>
      <c r="R1351" s="103"/>
      <c r="S1351" s="103"/>
      <c r="T1351" s="103"/>
      <c r="U1351" s="103"/>
      <c r="V1351" s="103"/>
      <c r="W1351" s="103"/>
      <c r="X1351" s="103"/>
      <c r="Y1351" s="103"/>
      <c r="Z1351" s="103"/>
      <c r="AA1351" s="103"/>
      <c r="AB1351" s="103"/>
      <c r="AC1351" s="103"/>
      <c r="AD1351" s="103"/>
      <c r="AE1351" s="103"/>
      <c r="AF1351" s="103"/>
    </row>
    <row r="1352" spans="1:32" hidden="1" x14ac:dyDescent="0.2">
      <c r="A1352" s="98" t="s">
        <v>33</v>
      </c>
      <c r="B1352" s="98" t="s">
        <v>737</v>
      </c>
      <c r="C1352" s="98" t="s">
        <v>738</v>
      </c>
      <c r="D1352" s="98">
        <v>5</v>
      </c>
      <c r="E1352" s="98" t="s">
        <v>402</v>
      </c>
      <c r="F1352" s="98">
        <v>52000</v>
      </c>
      <c r="M1352" s="98">
        <v>3</v>
      </c>
      <c r="U1352" s="98">
        <v>7</v>
      </c>
      <c r="AC1352" s="98">
        <v>2</v>
      </c>
      <c r="AE1352" s="98">
        <v>12</v>
      </c>
      <c r="AF1352" s="98" t="s">
        <v>34</v>
      </c>
    </row>
    <row r="1353" spans="1:32" hidden="1" x14ac:dyDescent="0.2">
      <c r="A1353" s="98" t="s">
        <v>35</v>
      </c>
      <c r="B1353" s="98" t="s">
        <v>737</v>
      </c>
      <c r="C1353" s="98" t="s">
        <v>738</v>
      </c>
      <c r="D1353" s="98">
        <v>5</v>
      </c>
      <c r="E1353" s="98" t="s">
        <v>402</v>
      </c>
      <c r="F1353" s="98">
        <v>52000</v>
      </c>
      <c r="L1353" s="98">
        <v>1</v>
      </c>
      <c r="M1353" s="98">
        <v>3</v>
      </c>
      <c r="N1353" s="98">
        <v>2</v>
      </c>
      <c r="U1353" s="98">
        <v>7</v>
      </c>
      <c r="AC1353" s="98">
        <v>4</v>
      </c>
      <c r="AE1353" s="98">
        <v>17</v>
      </c>
      <c r="AF1353" s="98" t="s">
        <v>34</v>
      </c>
    </row>
    <row r="1354" spans="1:32" hidden="1" x14ac:dyDescent="0.2">
      <c r="A1354" s="98" t="s">
        <v>36</v>
      </c>
      <c r="B1354" s="98" t="s">
        <v>737</v>
      </c>
      <c r="C1354" s="98" t="s">
        <v>738</v>
      </c>
      <c r="D1354" s="98">
        <v>5</v>
      </c>
      <c r="E1354" s="98" t="s">
        <v>402</v>
      </c>
      <c r="F1354" s="98">
        <v>52000</v>
      </c>
      <c r="G1354" s="98">
        <f t="shared" ref="G1354:AE1354" si="338">G1353-G1352</f>
        <v>0</v>
      </c>
      <c r="H1354" s="98">
        <f t="shared" si="338"/>
        <v>0</v>
      </c>
      <c r="I1354" s="98">
        <f t="shared" si="338"/>
        <v>0</v>
      </c>
      <c r="J1354" s="98">
        <f t="shared" si="338"/>
        <v>0</v>
      </c>
      <c r="K1354" s="98">
        <f t="shared" si="338"/>
        <v>0</v>
      </c>
      <c r="L1354" s="98">
        <f t="shared" si="338"/>
        <v>1</v>
      </c>
      <c r="M1354" s="98">
        <f t="shared" si="338"/>
        <v>0</v>
      </c>
      <c r="N1354" s="98">
        <f t="shared" si="338"/>
        <v>2</v>
      </c>
      <c r="O1354" s="98">
        <f t="shared" si="338"/>
        <v>0</v>
      </c>
      <c r="P1354" s="98">
        <f t="shared" si="338"/>
        <v>0</v>
      </c>
      <c r="Q1354" s="98">
        <f t="shared" si="338"/>
        <v>0</v>
      </c>
      <c r="R1354" s="98">
        <f t="shared" si="338"/>
        <v>0</v>
      </c>
      <c r="S1354" s="98">
        <f t="shared" si="338"/>
        <v>0</v>
      </c>
      <c r="T1354" s="98">
        <f t="shared" si="338"/>
        <v>0</v>
      </c>
      <c r="U1354" s="98">
        <f t="shared" si="338"/>
        <v>0</v>
      </c>
      <c r="V1354" s="98">
        <f t="shared" si="338"/>
        <v>0</v>
      </c>
      <c r="W1354" s="98">
        <f t="shared" si="338"/>
        <v>0</v>
      </c>
      <c r="X1354" s="98">
        <f t="shared" si="338"/>
        <v>0</v>
      </c>
      <c r="Y1354" s="98">
        <f t="shared" si="338"/>
        <v>0</v>
      </c>
      <c r="Z1354" s="98">
        <f t="shared" si="338"/>
        <v>0</v>
      </c>
      <c r="AA1354" s="98">
        <f t="shared" si="338"/>
        <v>0</v>
      </c>
      <c r="AB1354" s="98">
        <f t="shared" si="338"/>
        <v>0</v>
      </c>
      <c r="AC1354" s="98">
        <f t="shared" si="338"/>
        <v>2</v>
      </c>
      <c r="AD1354" s="98">
        <f t="shared" si="338"/>
        <v>0</v>
      </c>
      <c r="AE1354" s="98">
        <f t="shared" si="338"/>
        <v>5</v>
      </c>
    </row>
    <row r="1355" spans="1:32" hidden="1" x14ac:dyDescent="0.2">
      <c r="A1355" s="106"/>
      <c r="B1355" s="103" t="s">
        <v>739</v>
      </c>
      <c r="C1355" s="103" t="s">
        <v>740</v>
      </c>
      <c r="D1355" s="103">
        <v>5</v>
      </c>
      <c r="E1355" s="103" t="s">
        <v>159</v>
      </c>
      <c r="F1355" s="103">
        <v>37520</v>
      </c>
      <c r="G1355" s="103"/>
      <c r="H1355" s="103"/>
      <c r="I1355" s="103"/>
      <c r="J1355" s="103"/>
      <c r="K1355" s="103"/>
      <c r="L1355" s="103"/>
      <c r="M1355" s="103"/>
      <c r="N1355" s="103"/>
      <c r="O1355" s="103"/>
      <c r="P1355" s="103"/>
      <c r="Q1355" s="103"/>
      <c r="R1355" s="103"/>
      <c r="S1355" s="103"/>
      <c r="T1355" s="103"/>
      <c r="U1355" s="103"/>
      <c r="V1355" s="103"/>
      <c r="W1355" s="103"/>
      <c r="X1355" s="103"/>
      <c r="Y1355" s="103"/>
      <c r="Z1355" s="103"/>
      <c r="AA1355" s="103"/>
      <c r="AB1355" s="103"/>
      <c r="AC1355" s="103"/>
      <c r="AD1355" s="103"/>
      <c r="AE1355" s="103"/>
      <c r="AF1355" s="103"/>
    </row>
    <row r="1356" spans="1:32" hidden="1" x14ac:dyDescent="0.2">
      <c r="A1356" s="98" t="s">
        <v>33</v>
      </c>
      <c r="B1356" s="98" t="s">
        <v>739</v>
      </c>
      <c r="C1356" s="98" t="s">
        <v>740</v>
      </c>
      <c r="D1356" s="98">
        <v>5</v>
      </c>
      <c r="E1356" s="98" t="s">
        <v>159</v>
      </c>
      <c r="F1356" s="98">
        <v>37520</v>
      </c>
      <c r="L1356" s="98">
        <v>4</v>
      </c>
      <c r="M1356" s="98">
        <v>4</v>
      </c>
      <c r="O1356" s="98">
        <v>1</v>
      </c>
      <c r="U1356" s="98">
        <v>11</v>
      </c>
      <c r="AE1356" s="98">
        <v>20</v>
      </c>
      <c r="AF1356" s="98" t="s">
        <v>34</v>
      </c>
    </row>
    <row r="1357" spans="1:32" hidden="1" x14ac:dyDescent="0.2">
      <c r="A1357" s="98" t="s">
        <v>35</v>
      </c>
      <c r="B1357" s="98" t="s">
        <v>739</v>
      </c>
      <c r="C1357" s="98" t="s">
        <v>740</v>
      </c>
      <c r="D1357" s="98">
        <v>5</v>
      </c>
      <c r="E1357" s="98" t="s">
        <v>159</v>
      </c>
      <c r="F1357" s="98">
        <v>37520</v>
      </c>
      <c r="L1357" s="98">
        <v>3</v>
      </c>
      <c r="M1357" s="98">
        <v>4</v>
      </c>
      <c r="O1357" s="98">
        <v>6</v>
      </c>
      <c r="U1357" s="98">
        <v>7</v>
      </c>
      <c r="AE1357" s="98">
        <v>20</v>
      </c>
      <c r="AF1357" s="98" t="s">
        <v>34</v>
      </c>
    </row>
    <row r="1358" spans="1:32" hidden="1" x14ac:dyDescent="0.2">
      <c r="A1358" s="98" t="s">
        <v>36</v>
      </c>
      <c r="B1358" s="98" t="s">
        <v>739</v>
      </c>
      <c r="C1358" s="98" t="s">
        <v>740</v>
      </c>
      <c r="D1358" s="98">
        <v>5</v>
      </c>
      <c r="E1358" s="98" t="s">
        <v>159</v>
      </c>
      <c r="F1358" s="98">
        <v>37520</v>
      </c>
      <c r="G1358" s="98">
        <f t="shared" ref="G1358:AE1358" si="339">G1357-G1356</f>
        <v>0</v>
      </c>
      <c r="H1358" s="98">
        <f t="shared" si="339"/>
        <v>0</v>
      </c>
      <c r="I1358" s="98">
        <f t="shared" si="339"/>
        <v>0</v>
      </c>
      <c r="J1358" s="98">
        <f t="shared" si="339"/>
        <v>0</v>
      </c>
      <c r="K1358" s="98">
        <f t="shared" si="339"/>
        <v>0</v>
      </c>
      <c r="L1358" s="98">
        <f t="shared" si="339"/>
        <v>-1</v>
      </c>
      <c r="M1358" s="98">
        <f t="shared" si="339"/>
        <v>0</v>
      </c>
      <c r="N1358" s="98">
        <f t="shared" si="339"/>
        <v>0</v>
      </c>
      <c r="O1358" s="98">
        <f t="shared" si="339"/>
        <v>5</v>
      </c>
      <c r="P1358" s="98">
        <f t="shared" si="339"/>
        <v>0</v>
      </c>
      <c r="Q1358" s="98">
        <f t="shared" si="339"/>
        <v>0</v>
      </c>
      <c r="R1358" s="98">
        <f t="shared" si="339"/>
        <v>0</v>
      </c>
      <c r="S1358" s="98">
        <f t="shared" si="339"/>
        <v>0</v>
      </c>
      <c r="T1358" s="98">
        <f t="shared" si="339"/>
        <v>0</v>
      </c>
      <c r="U1358" s="98">
        <f t="shared" si="339"/>
        <v>-4</v>
      </c>
      <c r="V1358" s="98">
        <f t="shared" si="339"/>
        <v>0</v>
      </c>
      <c r="W1358" s="98">
        <f t="shared" si="339"/>
        <v>0</v>
      </c>
      <c r="X1358" s="98">
        <f t="shared" si="339"/>
        <v>0</v>
      </c>
      <c r="Y1358" s="98">
        <f t="shared" si="339"/>
        <v>0</v>
      </c>
      <c r="Z1358" s="98">
        <f t="shared" si="339"/>
        <v>0</v>
      </c>
      <c r="AA1358" s="98">
        <f t="shared" si="339"/>
        <v>0</v>
      </c>
      <c r="AB1358" s="98">
        <f t="shared" si="339"/>
        <v>0</v>
      </c>
      <c r="AC1358" s="98">
        <f t="shared" si="339"/>
        <v>0</v>
      </c>
      <c r="AD1358" s="98">
        <f t="shared" si="339"/>
        <v>0</v>
      </c>
      <c r="AE1358" s="98">
        <f t="shared" si="339"/>
        <v>0</v>
      </c>
    </row>
    <row r="1359" spans="1:32" hidden="1" x14ac:dyDescent="0.2">
      <c r="A1359" s="106"/>
      <c r="B1359" s="103" t="s">
        <v>741</v>
      </c>
      <c r="C1359" s="103" t="s">
        <v>742</v>
      </c>
      <c r="D1359" s="103">
        <v>5</v>
      </c>
      <c r="E1359" s="103" t="s">
        <v>159</v>
      </c>
      <c r="F1359" s="103">
        <v>37510</v>
      </c>
      <c r="G1359" s="103"/>
      <c r="H1359" s="103"/>
      <c r="I1359" s="103"/>
      <c r="J1359" s="103"/>
      <c r="K1359" s="103"/>
      <c r="L1359" s="103"/>
      <c r="M1359" s="103"/>
      <c r="N1359" s="103"/>
      <c r="O1359" s="103"/>
      <c r="P1359" s="103"/>
      <c r="Q1359" s="103"/>
      <c r="R1359" s="103"/>
      <c r="S1359" s="103"/>
      <c r="T1359" s="103"/>
      <c r="U1359" s="103"/>
      <c r="V1359" s="103"/>
      <c r="W1359" s="103"/>
      <c r="X1359" s="103"/>
      <c r="Y1359" s="103"/>
      <c r="Z1359" s="103"/>
      <c r="AA1359" s="103"/>
      <c r="AB1359" s="103"/>
      <c r="AC1359" s="103"/>
      <c r="AD1359" s="103"/>
      <c r="AE1359" s="103"/>
      <c r="AF1359" s="103"/>
    </row>
    <row r="1360" spans="1:32" hidden="1" x14ac:dyDescent="0.2">
      <c r="A1360" s="98" t="s">
        <v>33</v>
      </c>
      <c r="B1360" s="98" t="s">
        <v>741</v>
      </c>
      <c r="C1360" s="98" t="s">
        <v>742</v>
      </c>
      <c r="D1360" s="98">
        <v>5</v>
      </c>
      <c r="E1360" s="98" t="s">
        <v>159</v>
      </c>
      <c r="F1360" s="98">
        <v>37510</v>
      </c>
      <c r="K1360" s="98">
        <v>3</v>
      </c>
      <c r="O1360" s="98">
        <v>2</v>
      </c>
      <c r="U1360" s="98">
        <v>1</v>
      </c>
      <c r="AE1360" s="98">
        <v>6</v>
      </c>
      <c r="AF1360" s="98" t="s">
        <v>34</v>
      </c>
    </row>
    <row r="1361" spans="1:32" hidden="1" x14ac:dyDescent="0.2">
      <c r="A1361" s="98" t="s">
        <v>35</v>
      </c>
      <c r="B1361" s="98" t="s">
        <v>741</v>
      </c>
      <c r="C1361" s="98" t="s">
        <v>742</v>
      </c>
      <c r="D1361" s="98">
        <v>5</v>
      </c>
      <c r="E1361" s="98" t="s">
        <v>159</v>
      </c>
      <c r="F1361" s="98">
        <v>37510</v>
      </c>
      <c r="K1361" s="98">
        <v>3</v>
      </c>
      <c r="L1361" s="98">
        <v>4</v>
      </c>
      <c r="M1361" s="98">
        <v>1</v>
      </c>
      <c r="O1361" s="98">
        <v>2</v>
      </c>
      <c r="P1361" s="98">
        <v>1</v>
      </c>
      <c r="U1361" s="98">
        <v>2</v>
      </c>
      <c r="AC1361" s="98">
        <v>2</v>
      </c>
      <c r="AD1361" s="98">
        <v>2</v>
      </c>
      <c r="AE1361" s="98">
        <v>17</v>
      </c>
      <c r="AF1361" s="98" t="s">
        <v>34</v>
      </c>
    </row>
    <row r="1362" spans="1:32" hidden="1" x14ac:dyDescent="0.2">
      <c r="A1362" s="98" t="s">
        <v>36</v>
      </c>
      <c r="B1362" s="98" t="s">
        <v>741</v>
      </c>
      <c r="C1362" s="98" t="s">
        <v>742</v>
      </c>
      <c r="D1362" s="98">
        <v>5</v>
      </c>
      <c r="E1362" s="98" t="s">
        <v>159</v>
      </c>
      <c r="F1362" s="98">
        <v>37510</v>
      </c>
      <c r="G1362" s="98">
        <f t="shared" ref="G1362:AE1362" si="340">G1361-G1360</f>
        <v>0</v>
      </c>
      <c r="H1362" s="98">
        <f t="shared" si="340"/>
        <v>0</v>
      </c>
      <c r="I1362" s="98">
        <f t="shared" si="340"/>
        <v>0</v>
      </c>
      <c r="J1362" s="98">
        <f t="shared" si="340"/>
        <v>0</v>
      </c>
      <c r="K1362" s="98">
        <f t="shared" si="340"/>
        <v>0</v>
      </c>
      <c r="L1362" s="98">
        <f t="shared" si="340"/>
        <v>4</v>
      </c>
      <c r="M1362" s="98">
        <f t="shared" si="340"/>
        <v>1</v>
      </c>
      <c r="N1362" s="98">
        <f t="shared" si="340"/>
        <v>0</v>
      </c>
      <c r="O1362" s="98">
        <f t="shared" si="340"/>
        <v>0</v>
      </c>
      <c r="P1362" s="98">
        <f t="shared" si="340"/>
        <v>1</v>
      </c>
      <c r="Q1362" s="98">
        <f t="shared" si="340"/>
        <v>0</v>
      </c>
      <c r="R1362" s="98">
        <f t="shared" si="340"/>
        <v>0</v>
      </c>
      <c r="S1362" s="98">
        <f t="shared" si="340"/>
        <v>0</v>
      </c>
      <c r="T1362" s="98">
        <f t="shared" si="340"/>
        <v>0</v>
      </c>
      <c r="U1362" s="98">
        <f t="shared" si="340"/>
        <v>1</v>
      </c>
      <c r="V1362" s="98">
        <f t="shared" si="340"/>
        <v>0</v>
      </c>
      <c r="W1362" s="98">
        <f t="shared" si="340"/>
        <v>0</v>
      </c>
      <c r="X1362" s="98">
        <f t="shared" si="340"/>
        <v>0</v>
      </c>
      <c r="Y1362" s="98">
        <f t="shared" si="340"/>
        <v>0</v>
      </c>
      <c r="Z1362" s="98">
        <f t="shared" si="340"/>
        <v>0</v>
      </c>
      <c r="AA1362" s="98">
        <f t="shared" si="340"/>
        <v>0</v>
      </c>
      <c r="AB1362" s="98">
        <f t="shared" si="340"/>
        <v>0</v>
      </c>
      <c r="AC1362" s="98">
        <f t="shared" si="340"/>
        <v>2</v>
      </c>
      <c r="AD1362" s="98">
        <f t="shared" si="340"/>
        <v>2</v>
      </c>
      <c r="AE1362" s="98">
        <f t="shared" si="340"/>
        <v>11</v>
      </c>
    </row>
    <row r="1363" spans="1:32" hidden="1" x14ac:dyDescent="0.2">
      <c r="A1363" s="106"/>
      <c r="B1363" s="103" t="s">
        <v>743</v>
      </c>
      <c r="C1363" s="103" t="s">
        <v>744</v>
      </c>
      <c r="D1363" s="103">
        <v>5</v>
      </c>
      <c r="E1363" s="103" t="s">
        <v>159</v>
      </c>
      <c r="F1363" s="103">
        <v>37600</v>
      </c>
      <c r="G1363" s="103"/>
      <c r="H1363" s="103"/>
      <c r="I1363" s="103"/>
      <c r="J1363" s="103"/>
      <c r="K1363" s="103"/>
      <c r="L1363" s="103"/>
      <c r="M1363" s="103"/>
      <c r="N1363" s="103"/>
      <c r="O1363" s="103"/>
      <c r="P1363" s="103"/>
      <c r="Q1363" s="103"/>
      <c r="R1363" s="103"/>
      <c r="S1363" s="103"/>
      <c r="T1363" s="103"/>
      <c r="U1363" s="103"/>
      <c r="V1363" s="103"/>
      <c r="W1363" s="103"/>
      <c r="X1363" s="103"/>
      <c r="Y1363" s="103"/>
      <c r="Z1363" s="103"/>
      <c r="AA1363" s="103"/>
      <c r="AB1363" s="103"/>
      <c r="AC1363" s="103"/>
      <c r="AD1363" s="103"/>
      <c r="AE1363" s="103"/>
      <c r="AF1363" s="103"/>
    </row>
    <row r="1364" spans="1:32" hidden="1" x14ac:dyDescent="0.2">
      <c r="A1364" s="98" t="s">
        <v>33</v>
      </c>
      <c r="B1364" s="98" t="s">
        <v>743</v>
      </c>
      <c r="C1364" s="98" t="s">
        <v>744</v>
      </c>
      <c r="D1364" s="98">
        <v>5</v>
      </c>
      <c r="E1364" s="98" t="s">
        <v>159</v>
      </c>
      <c r="F1364" s="98">
        <v>37600</v>
      </c>
      <c r="L1364" s="98">
        <v>1</v>
      </c>
      <c r="M1364" s="98">
        <v>3</v>
      </c>
      <c r="U1364" s="98">
        <v>11</v>
      </c>
      <c r="AC1364" s="98">
        <v>2</v>
      </c>
      <c r="AD1364" s="98">
        <v>2</v>
      </c>
      <c r="AE1364" s="98">
        <v>19</v>
      </c>
      <c r="AF1364" s="98" t="s">
        <v>34</v>
      </c>
    </row>
    <row r="1365" spans="1:32" hidden="1" x14ac:dyDescent="0.2">
      <c r="A1365" s="98" t="s">
        <v>35</v>
      </c>
      <c r="B1365" s="98" t="s">
        <v>743</v>
      </c>
      <c r="C1365" s="98" t="s">
        <v>744</v>
      </c>
      <c r="D1365" s="98">
        <v>5</v>
      </c>
      <c r="E1365" s="98" t="s">
        <v>159</v>
      </c>
      <c r="F1365" s="98">
        <v>37600</v>
      </c>
      <c r="L1365" s="98">
        <v>4</v>
      </c>
      <c r="M1365" s="98">
        <v>3</v>
      </c>
      <c r="O1365" s="98">
        <v>2</v>
      </c>
      <c r="P1365" s="98">
        <v>2</v>
      </c>
      <c r="U1365" s="98">
        <v>11</v>
      </c>
      <c r="AC1365" s="98">
        <v>3</v>
      </c>
      <c r="AD1365" s="98">
        <v>5</v>
      </c>
      <c r="AE1365" s="98">
        <v>30</v>
      </c>
      <c r="AF1365" s="98" t="s">
        <v>34</v>
      </c>
    </row>
    <row r="1366" spans="1:32" hidden="1" x14ac:dyDescent="0.2">
      <c r="A1366" s="98" t="s">
        <v>36</v>
      </c>
      <c r="B1366" s="98" t="s">
        <v>743</v>
      </c>
      <c r="C1366" s="98" t="s">
        <v>744</v>
      </c>
      <c r="D1366" s="98">
        <v>5</v>
      </c>
      <c r="E1366" s="98" t="s">
        <v>159</v>
      </c>
      <c r="F1366" s="98">
        <v>37600</v>
      </c>
      <c r="G1366" s="98">
        <f t="shared" ref="G1366:AE1366" si="341">G1365-G1364</f>
        <v>0</v>
      </c>
      <c r="H1366" s="98">
        <f t="shared" si="341"/>
        <v>0</v>
      </c>
      <c r="I1366" s="98">
        <f t="shared" si="341"/>
        <v>0</v>
      </c>
      <c r="J1366" s="98">
        <f t="shared" si="341"/>
        <v>0</v>
      </c>
      <c r="K1366" s="98">
        <f t="shared" si="341"/>
        <v>0</v>
      </c>
      <c r="L1366" s="98">
        <f t="shared" si="341"/>
        <v>3</v>
      </c>
      <c r="M1366" s="98">
        <f t="shared" si="341"/>
        <v>0</v>
      </c>
      <c r="N1366" s="98">
        <f t="shared" si="341"/>
        <v>0</v>
      </c>
      <c r="O1366" s="98">
        <f t="shared" si="341"/>
        <v>2</v>
      </c>
      <c r="P1366" s="98">
        <f t="shared" si="341"/>
        <v>2</v>
      </c>
      <c r="Q1366" s="98">
        <f t="shared" si="341"/>
        <v>0</v>
      </c>
      <c r="R1366" s="98">
        <f t="shared" si="341"/>
        <v>0</v>
      </c>
      <c r="S1366" s="98">
        <f t="shared" si="341"/>
        <v>0</v>
      </c>
      <c r="T1366" s="98">
        <f t="shared" si="341"/>
        <v>0</v>
      </c>
      <c r="U1366" s="98">
        <f t="shared" si="341"/>
        <v>0</v>
      </c>
      <c r="V1366" s="98">
        <f t="shared" si="341"/>
        <v>0</v>
      </c>
      <c r="W1366" s="98">
        <f t="shared" si="341"/>
        <v>0</v>
      </c>
      <c r="X1366" s="98">
        <f t="shared" si="341"/>
        <v>0</v>
      </c>
      <c r="Y1366" s="98">
        <f t="shared" si="341"/>
        <v>0</v>
      </c>
      <c r="Z1366" s="98">
        <f t="shared" si="341"/>
        <v>0</v>
      </c>
      <c r="AA1366" s="98">
        <f t="shared" si="341"/>
        <v>0</v>
      </c>
      <c r="AB1366" s="98">
        <f t="shared" si="341"/>
        <v>0</v>
      </c>
      <c r="AC1366" s="98">
        <f t="shared" si="341"/>
        <v>1</v>
      </c>
      <c r="AD1366" s="98">
        <f t="shared" si="341"/>
        <v>3</v>
      </c>
      <c r="AE1366" s="98">
        <f t="shared" si="341"/>
        <v>11</v>
      </c>
    </row>
    <row r="1367" spans="1:32" hidden="1" x14ac:dyDescent="0.2">
      <c r="A1367" s="106"/>
      <c r="B1367" s="103" t="s">
        <v>745</v>
      </c>
      <c r="C1367" s="103" t="s">
        <v>746</v>
      </c>
      <c r="D1367" s="103">
        <v>9</v>
      </c>
      <c r="E1367" s="103" t="s">
        <v>159</v>
      </c>
      <c r="F1367" s="103">
        <v>37550</v>
      </c>
      <c r="G1367" s="103"/>
      <c r="H1367" s="103"/>
      <c r="I1367" s="103"/>
      <c r="J1367" s="103"/>
      <c r="K1367" s="103"/>
      <c r="L1367" s="103"/>
      <c r="M1367" s="103"/>
      <c r="N1367" s="103"/>
      <c r="O1367" s="103"/>
      <c r="P1367" s="103"/>
      <c r="Q1367" s="103"/>
      <c r="R1367" s="103"/>
      <c r="S1367" s="103"/>
      <c r="T1367" s="103"/>
      <c r="U1367" s="103"/>
      <c r="V1367" s="103"/>
      <c r="W1367" s="103"/>
      <c r="X1367" s="103"/>
      <c r="Y1367" s="103"/>
      <c r="Z1367" s="103"/>
      <c r="AA1367" s="103"/>
      <c r="AB1367" s="103"/>
      <c r="AC1367" s="103"/>
      <c r="AD1367" s="103"/>
      <c r="AE1367" s="103"/>
      <c r="AF1367" s="103"/>
    </row>
    <row r="1368" spans="1:32" hidden="1" x14ac:dyDescent="0.2">
      <c r="A1368" s="98" t="s">
        <v>33</v>
      </c>
      <c r="B1368" s="98" t="s">
        <v>745</v>
      </c>
      <c r="C1368" s="98" t="s">
        <v>746</v>
      </c>
      <c r="D1368" s="98">
        <v>9</v>
      </c>
      <c r="E1368" s="98" t="s">
        <v>159</v>
      </c>
      <c r="F1368" s="98">
        <v>37550</v>
      </c>
      <c r="L1368" s="98">
        <v>1</v>
      </c>
      <c r="M1368" s="98">
        <v>2</v>
      </c>
      <c r="O1368" s="98">
        <v>2</v>
      </c>
      <c r="P1368" s="98">
        <v>2</v>
      </c>
      <c r="U1368" s="98">
        <v>5</v>
      </c>
      <c r="AC1368" s="98">
        <v>1</v>
      </c>
      <c r="AD1368" s="98">
        <v>2</v>
      </c>
      <c r="AE1368" s="98">
        <v>13</v>
      </c>
      <c r="AF1368" s="98" t="s">
        <v>34</v>
      </c>
    </row>
    <row r="1369" spans="1:32" hidden="1" x14ac:dyDescent="0.2">
      <c r="A1369" s="98" t="s">
        <v>35</v>
      </c>
      <c r="B1369" s="98" t="s">
        <v>745</v>
      </c>
      <c r="C1369" s="98" t="s">
        <v>746</v>
      </c>
      <c r="D1369" s="98">
        <v>9</v>
      </c>
      <c r="E1369" s="98" t="s">
        <v>159</v>
      </c>
      <c r="F1369" s="98">
        <v>37550</v>
      </c>
      <c r="L1369" s="98">
        <v>2</v>
      </c>
      <c r="M1369" s="98">
        <v>3</v>
      </c>
      <c r="O1369" s="98">
        <v>2</v>
      </c>
      <c r="P1369" s="98">
        <v>2</v>
      </c>
      <c r="U1369" s="98">
        <v>5</v>
      </c>
      <c r="AC1369" s="98">
        <v>3</v>
      </c>
      <c r="AD1369" s="98">
        <v>4</v>
      </c>
      <c r="AE1369" s="98">
        <v>21</v>
      </c>
      <c r="AF1369" s="98" t="s">
        <v>34</v>
      </c>
    </row>
    <row r="1370" spans="1:32" hidden="1" x14ac:dyDescent="0.2">
      <c r="A1370" s="98" t="s">
        <v>36</v>
      </c>
      <c r="B1370" s="98" t="s">
        <v>745</v>
      </c>
      <c r="C1370" s="98" t="s">
        <v>746</v>
      </c>
      <c r="D1370" s="98">
        <v>9</v>
      </c>
      <c r="E1370" s="98" t="s">
        <v>159</v>
      </c>
      <c r="F1370" s="98">
        <v>37550</v>
      </c>
      <c r="G1370" s="98">
        <f t="shared" ref="G1370:AE1370" si="342">G1369-G1368</f>
        <v>0</v>
      </c>
      <c r="H1370" s="98">
        <f t="shared" si="342"/>
        <v>0</v>
      </c>
      <c r="I1370" s="98">
        <f t="shared" si="342"/>
        <v>0</v>
      </c>
      <c r="J1370" s="98">
        <f t="shared" si="342"/>
        <v>0</v>
      </c>
      <c r="K1370" s="98">
        <f t="shared" si="342"/>
        <v>0</v>
      </c>
      <c r="L1370" s="98">
        <f t="shared" si="342"/>
        <v>1</v>
      </c>
      <c r="M1370" s="98">
        <f t="shared" si="342"/>
        <v>1</v>
      </c>
      <c r="N1370" s="98">
        <f t="shared" si="342"/>
        <v>0</v>
      </c>
      <c r="O1370" s="98">
        <f t="shared" si="342"/>
        <v>0</v>
      </c>
      <c r="P1370" s="98">
        <f t="shared" si="342"/>
        <v>0</v>
      </c>
      <c r="Q1370" s="98">
        <f t="shared" si="342"/>
        <v>0</v>
      </c>
      <c r="R1370" s="98">
        <f t="shared" si="342"/>
        <v>0</v>
      </c>
      <c r="S1370" s="98">
        <f t="shared" si="342"/>
        <v>0</v>
      </c>
      <c r="T1370" s="98">
        <f t="shared" si="342"/>
        <v>0</v>
      </c>
      <c r="U1370" s="98">
        <f t="shared" si="342"/>
        <v>0</v>
      </c>
      <c r="V1370" s="98">
        <f t="shared" si="342"/>
        <v>0</v>
      </c>
      <c r="W1370" s="98">
        <f t="shared" si="342"/>
        <v>0</v>
      </c>
      <c r="X1370" s="98">
        <f t="shared" si="342"/>
        <v>0</v>
      </c>
      <c r="Y1370" s="98">
        <f t="shared" si="342"/>
        <v>0</v>
      </c>
      <c r="Z1370" s="98">
        <f t="shared" si="342"/>
        <v>0</v>
      </c>
      <c r="AA1370" s="98">
        <f t="shared" si="342"/>
        <v>0</v>
      </c>
      <c r="AB1370" s="98">
        <f t="shared" si="342"/>
        <v>0</v>
      </c>
      <c r="AC1370" s="98">
        <f t="shared" si="342"/>
        <v>2</v>
      </c>
      <c r="AD1370" s="98">
        <f t="shared" si="342"/>
        <v>2</v>
      </c>
      <c r="AE1370" s="98">
        <f t="shared" si="342"/>
        <v>8</v>
      </c>
    </row>
    <row r="1371" spans="1:32" hidden="1" x14ac:dyDescent="0.2">
      <c r="A1371" s="106"/>
      <c r="B1371" s="103" t="s">
        <v>747</v>
      </c>
      <c r="C1371" s="103" t="s">
        <v>748</v>
      </c>
      <c r="D1371" s="103">
        <v>1</v>
      </c>
      <c r="E1371" s="103" t="s">
        <v>159</v>
      </c>
      <c r="F1371" s="103">
        <v>37500</v>
      </c>
      <c r="G1371" s="103"/>
      <c r="H1371" s="103"/>
      <c r="I1371" s="103"/>
      <c r="J1371" s="103"/>
      <c r="K1371" s="103"/>
      <c r="L1371" s="103"/>
      <c r="M1371" s="103"/>
      <c r="N1371" s="103"/>
      <c r="O1371" s="103"/>
      <c r="P1371" s="103"/>
      <c r="Q1371" s="103"/>
      <c r="R1371" s="103"/>
      <c r="S1371" s="103"/>
      <c r="T1371" s="103"/>
      <c r="U1371" s="103"/>
      <c r="V1371" s="103"/>
      <c r="W1371" s="103"/>
      <c r="X1371" s="103"/>
      <c r="Y1371" s="103"/>
      <c r="Z1371" s="103"/>
      <c r="AA1371" s="103"/>
      <c r="AB1371" s="103"/>
      <c r="AC1371" s="103"/>
      <c r="AD1371" s="103"/>
      <c r="AE1371" s="103"/>
      <c r="AF1371" s="103"/>
    </row>
    <row r="1372" spans="1:32" hidden="1" x14ac:dyDescent="0.2">
      <c r="A1372" s="98" t="s">
        <v>33</v>
      </c>
      <c r="B1372" s="98" t="s">
        <v>747</v>
      </c>
      <c r="C1372" s="98" t="s">
        <v>748</v>
      </c>
      <c r="D1372" s="98">
        <v>1</v>
      </c>
      <c r="E1372" s="98" t="s">
        <v>159</v>
      </c>
      <c r="F1372" s="98">
        <v>37500</v>
      </c>
      <c r="L1372" s="98">
        <v>2</v>
      </c>
      <c r="M1372" s="98">
        <v>2</v>
      </c>
      <c r="O1372" s="98">
        <v>2</v>
      </c>
      <c r="P1372" s="98">
        <v>0</v>
      </c>
      <c r="U1372" s="98">
        <v>4</v>
      </c>
      <c r="AC1372" s="98">
        <v>1</v>
      </c>
      <c r="AD1372" s="98">
        <v>1</v>
      </c>
      <c r="AE1372" s="98">
        <v>11</v>
      </c>
      <c r="AF1372" s="98" t="s">
        <v>34</v>
      </c>
    </row>
    <row r="1373" spans="1:32" hidden="1" x14ac:dyDescent="0.2">
      <c r="A1373" s="98" t="s">
        <v>35</v>
      </c>
      <c r="B1373" s="98" t="s">
        <v>747</v>
      </c>
      <c r="C1373" s="98" t="s">
        <v>748</v>
      </c>
      <c r="D1373" s="98">
        <v>1</v>
      </c>
      <c r="E1373" s="98" t="s">
        <v>159</v>
      </c>
      <c r="F1373" s="98">
        <v>37500</v>
      </c>
      <c r="L1373" s="98">
        <v>4</v>
      </c>
      <c r="M1373" s="98">
        <v>4</v>
      </c>
      <c r="O1373" s="98">
        <v>2</v>
      </c>
      <c r="P1373" s="98">
        <v>2</v>
      </c>
      <c r="U1373" s="98">
        <v>5</v>
      </c>
      <c r="AC1373" s="98">
        <v>3</v>
      </c>
      <c r="AD1373" s="98">
        <v>3</v>
      </c>
      <c r="AE1373" s="98">
        <v>23</v>
      </c>
      <c r="AF1373" s="98" t="s">
        <v>34</v>
      </c>
    </row>
    <row r="1374" spans="1:32" hidden="1" x14ac:dyDescent="0.2">
      <c r="A1374" s="98" t="s">
        <v>36</v>
      </c>
      <c r="B1374" s="98" t="s">
        <v>747</v>
      </c>
      <c r="C1374" s="98" t="s">
        <v>748</v>
      </c>
      <c r="D1374" s="98">
        <v>1</v>
      </c>
      <c r="E1374" s="98" t="s">
        <v>159</v>
      </c>
      <c r="F1374" s="98">
        <v>37500</v>
      </c>
      <c r="G1374" s="98">
        <f t="shared" ref="G1374:AE1374" si="343">G1373-G1372</f>
        <v>0</v>
      </c>
      <c r="H1374" s="98">
        <f t="shared" si="343"/>
        <v>0</v>
      </c>
      <c r="I1374" s="98">
        <f t="shared" si="343"/>
        <v>0</v>
      </c>
      <c r="J1374" s="98">
        <f t="shared" si="343"/>
        <v>0</v>
      </c>
      <c r="K1374" s="98">
        <f t="shared" si="343"/>
        <v>0</v>
      </c>
      <c r="L1374" s="98">
        <f t="shared" si="343"/>
        <v>2</v>
      </c>
      <c r="M1374" s="98">
        <f t="shared" si="343"/>
        <v>2</v>
      </c>
      <c r="N1374" s="98">
        <f t="shared" si="343"/>
        <v>0</v>
      </c>
      <c r="O1374" s="98">
        <f t="shared" si="343"/>
        <v>0</v>
      </c>
      <c r="P1374" s="98">
        <f t="shared" si="343"/>
        <v>2</v>
      </c>
      <c r="Q1374" s="98">
        <f t="shared" si="343"/>
        <v>0</v>
      </c>
      <c r="R1374" s="98">
        <f t="shared" si="343"/>
        <v>0</v>
      </c>
      <c r="S1374" s="98">
        <f t="shared" si="343"/>
        <v>0</v>
      </c>
      <c r="T1374" s="98">
        <f t="shared" si="343"/>
        <v>0</v>
      </c>
      <c r="U1374" s="98">
        <f t="shared" si="343"/>
        <v>1</v>
      </c>
      <c r="V1374" s="98">
        <f t="shared" si="343"/>
        <v>0</v>
      </c>
      <c r="W1374" s="98">
        <f t="shared" si="343"/>
        <v>0</v>
      </c>
      <c r="X1374" s="98">
        <f t="shared" si="343"/>
        <v>0</v>
      </c>
      <c r="Y1374" s="98">
        <f t="shared" si="343"/>
        <v>0</v>
      </c>
      <c r="Z1374" s="98">
        <f t="shared" si="343"/>
        <v>0</v>
      </c>
      <c r="AA1374" s="98">
        <f t="shared" si="343"/>
        <v>0</v>
      </c>
      <c r="AB1374" s="98">
        <f t="shared" si="343"/>
        <v>0</v>
      </c>
      <c r="AC1374" s="98">
        <f t="shared" si="343"/>
        <v>2</v>
      </c>
      <c r="AD1374" s="98">
        <f t="shared" si="343"/>
        <v>2</v>
      </c>
      <c r="AE1374" s="98">
        <f t="shared" si="343"/>
        <v>12</v>
      </c>
    </row>
    <row r="1375" spans="1:32" hidden="1" x14ac:dyDescent="0.2">
      <c r="A1375" s="106"/>
      <c r="B1375" s="103" t="s">
        <v>749</v>
      </c>
      <c r="C1375" s="103" t="s">
        <v>750</v>
      </c>
      <c r="D1375" s="103">
        <v>5</v>
      </c>
      <c r="E1375" s="103" t="s">
        <v>405</v>
      </c>
      <c r="F1375" s="103">
        <v>67100</v>
      </c>
      <c r="G1375" s="103"/>
      <c r="H1375" s="103"/>
      <c r="I1375" s="103"/>
      <c r="J1375" s="103"/>
      <c r="K1375" s="103"/>
      <c r="L1375" s="103"/>
      <c r="M1375" s="103"/>
      <c r="N1375" s="103"/>
      <c r="O1375" s="103"/>
      <c r="P1375" s="103"/>
      <c r="Q1375" s="103"/>
      <c r="R1375" s="103"/>
      <c r="S1375" s="103"/>
      <c r="T1375" s="103"/>
      <c r="U1375" s="103"/>
      <c r="V1375" s="103"/>
      <c r="W1375" s="103"/>
      <c r="X1375" s="103"/>
      <c r="Y1375" s="103"/>
      <c r="Z1375" s="103"/>
      <c r="AA1375" s="103"/>
      <c r="AB1375" s="103"/>
      <c r="AC1375" s="103"/>
      <c r="AD1375" s="103"/>
      <c r="AE1375" s="103"/>
      <c r="AF1375" s="103"/>
    </row>
    <row r="1376" spans="1:32" hidden="1" x14ac:dyDescent="0.2">
      <c r="A1376" s="98" t="s">
        <v>33</v>
      </c>
      <c r="B1376" s="98" t="s">
        <v>749</v>
      </c>
      <c r="C1376" s="98" t="s">
        <v>750</v>
      </c>
      <c r="D1376" s="98">
        <v>5</v>
      </c>
      <c r="E1376" s="98" t="s">
        <v>405</v>
      </c>
      <c r="F1376" s="98">
        <v>67100</v>
      </c>
      <c r="T1376" s="98">
        <v>3</v>
      </c>
      <c r="AE1376" s="98">
        <v>3</v>
      </c>
      <c r="AF1376" s="98" t="s">
        <v>34</v>
      </c>
    </row>
    <row r="1377" spans="1:32" hidden="1" x14ac:dyDescent="0.2">
      <c r="A1377" s="98" t="s">
        <v>35</v>
      </c>
      <c r="B1377" s="98" t="s">
        <v>749</v>
      </c>
      <c r="C1377" s="98" t="s">
        <v>750</v>
      </c>
      <c r="D1377" s="98">
        <v>5</v>
      </c>
      <c r="E1377" s="98" t="s">
        <v>405</v>
      </c>
      <c r="F1377" s="98">
        <v>67100</v>
      </c>
      <c r="L1377" s="98">
        <v>1</v>
      </c>
      <c r="M1377" s="98">
        <v>1</v>
      </c>
      <c r="P1377" s="98">
        <v>3</v>
      </c>
      <c r="T1377" s="98">
        <v>4</v>
      </c>
      <c r="U1377" s="98">
        <v>1</v>
      </c>
      <c r="AC1377" s="98">
        <v>3</v>
      </c>
      <c r="AD1377" s="98">
        <v>4</v>
      </c>
      <c r="AE1377" s="98">
        <v>17</v>
      </c>
      <c r="AF1377" s="98" t="s">
        <v>34</v>
      </c>
    </row>
    <row r="1378" spans="1:32" hidden="1" x14ac:dyDescent="0.2">
      <c r="A1378" s="98" t="s">
        <v>36</v>
      </c>
      <c r="B1378" s="98" t="s">
        <v>749</v>
      </c>
      <c r="C1378" s="98" t="s">
        <v>750</v>
      </c>
      <c r="D1378" s="98">
        <v>5</v>
      </c>
      <c r="E1378" s="98" t="s">
        <v>405</v>
      </c>
      <c r="F1378" s="98">
        <v>67100</v>
      </c>
      <c r="G1378" s="98">
        <f t="shared" ref="G1378:AE1378" si="344">G1377-G1376</f>
        <v>0</v>
      </c>
      <c r="H1378" s="98">
        <f t="shared" si="344"/>
        <v>0</v>
      </c>
      <c r="I1378" s="98">
        <f t="shared" si="344"/>
        <v>0</v>
      </c>
      <c r="J1378" s="98">
        <f t="shared" si="344"/>
        <v>0</v>
      </c>
      <c r="K1378" s="98">
        <f t="shared" si="344"/>
        <v>0</v>
      </c>
      <c r="L1378" s="98">
        <f t="shared" si="344"/>
        <v>1</v>
      </c>
      <c r="M1378" s="98">
        <f t="shared" si="344"/>
        <v>1</v>
      </c>
      <c r="N1378" s="98">
        <f t="shared" si="344"/>
        <v>0</v>
      </c>
      <c r="O1378" s="98">
        <f t="shared" si="344"/>
        <v>0</v>
      </c>
      <c r="P1378" s="98">
        <f t="shared" si="344"/>
        <v>3</v>
      </c>
      <c r="Q1378" s="98">
        <f t="shared" si="344"/>
        <v>0</v>
      </c>
      <c r="R1378" s="98">
        <f t="shared" si="344"/>
        <v>0</v>
      </c>
      <c r="S1378" s="98">
        <f t="shared" si="344"/>
        <v>0</v>
      </c>
      <c r="T1378" s="98">
        <f t="shared" si="344"/>
        <v>1</v>
      </c>
      <c r="U1378" s="98">
        <f t="shared" si="344"/>
        <v>1</v>
      </c>
      <c r="V1378" s="98">
        <f t="shared" si="344"/>
        <v>0</v>
      </c>
      <c r="W1378" s="98">
        <f t="shared" si="344"/>
        <v>0</v>
      </c>
      <c r="X1378" s="98">
        <f t="shared" si="344"/>
        <v>0</v>
      </c>
      <c r="Y1378" s="98">
        <f t="shared" si="344"/>
        <v>0</v>
      </c>
      <c r="Z1378" s="98">
        <f t="shared" si="344"/>
        <v>0</v>
      </c>
      <c r="AA1378" s="98">
        <f t="shared" si="344"/>
        <v>0</v>
      </c>
      <c r="AB1378" s="98">
        <f t="shared" si="344"/>
        <v>0</v>
      </c>
      <c r="AC1378" s="98">
        <f t="shared" si="344"/>
        <v>3</v>
      </c>
      <c r="AD1378" s="98">
        <f t="shared" si="344"/>
        <v>4</v>
      </c>
      <c r="AE1378" s="98">
        <f t="shared" si="344"/>
        <v>14</v>
      </c>
    </row>
    <row r="1379" spans="1:32" hidden="1" x14ac:dyDescent="0.2">
      <c r="A1379" s="106"/>
      <c r="B1379" s="103" t="s">
        <v>751</v>
      </c>
      <c r="C1379" s="103" t="s">
        <v>752</v>
      </c>
      <c r="D1379" s="103">
        <v>11</v>
      </c>
      <c r="E1379" s="103" t="s">
        <v>405</v>
      </c>
      <c r="F1379" s="103">
        <v>61200</v>
      </c>
      <c r="G1379" s="103"/>
      <c r="H1379" s="103"/>
      <c r="I1379" s="103"/>
      <c r="J1379" s="103"/>
      <c r="K1379" s="103"/>
      <c r="L1379" s="103"/>
      <c r="M1379" s="103"/>
      <c r="N1379" s="103"/>
      <c r="O1379" s="103"/>
      <c r="P1379" s="103"/>
      <c r="Q1379" s="103"/>
      <c r="R1379" s="103"/>
      <c r="S1379" s="103"/>
      <c r="T1379" s="103"/>
      <c r="U1379" s="103"/>
      <c r="V1379" s="103"/>
      <c r="W1379" s="103"/>
      <c r="X1379" s="103"/>
      <c r="Y1379" s="103"/>
      <c r="Z1379" s="103"/>
      <c r="AA1379" s="103"/>
      <c r="AB1379" s="103"/>
      <c r="AC1379" s="103"/>
      <c r="AD1379" s="103"/>
      <c r="AE1379" s="103"/>
      <c r="AF1379" s="103"/>
    </row>
    <row r="1380" spans="1:32" hidden="1" x14ac:dyDescent="0.2">
      <c r="A1380" s="98" t="s">
        <v>33</v>
      </c>
      <c r="B1380" s="98" t="s">
        <v>751</v>
      </c>
      <c r="C1380" s="98" t="s">
        <v>752</v>
      </c>
      <c r="D1380" s="98">
        <v>11</v>
      </c>
      <c r="E1380" s="98" t="s">
        <v>405</v>
      </c>
      <c r="F1380" s="98">
        <v>61200</v>
      </c>
      <c r="P1380" s="98">
        <v>1</v>
      </c>
      <c r="T1380" s="98">
        <v>1</v>
      </c>
      <c r="AE1380" s="98">
        <v>2</v>
      </c>
      <c r="AF1380" s="98" t="s">
        <v>34</v>
      </c>
    </row>
    <row r="1381" spans="1:32" hidden="1" x14ac:dyDescent="0.2">
      <c r="A1381" s="98" t="s">
        <v>35</v>
      </c>
      <c r="B1381" s="98" t="s">
        <v>751</v>
      </c>
      <c r="C1381" s="98" t="s">
        <v>752</v>
      </c>
      <c r="D1381" s="98">
        <v>11</v>
      </c>
      <c r="E1381" s="98" t="s">
        <v>405</v>
      </c>
      <c r="F1381" s="98">
        <v>61200</v>
      </c>
      <c r="K1381" s="98">
        <v>4</v>
      </c>
      <c r="L1381" s="98">
        <v>20</v>
      </c>
      <c r="M1381" s="98">
        <v>10</v>
      </c>
      <c r="P1381" s="98">
        <v>4</v>
      </c>
      <c r="T1381" s="98">
        <v>8</v>
      </c>
      <c r="U1381" s="98">
        <v>5</v>
      </c>
      <c r="AC1381" s="98">
        <v>5</v>
      </c>
      <c r="AD1381" s="98">
        <v>6</v>
      </c>
      <c r="AE1381" s="98">
        <v>62</v>
      </c>
      <c r="AF1381" s="98" t="s">
        <v>34</v>
      </c>
    </row>
    <row r="1382" spans="1:32" hidden="1" x14ac:dyDescent="0.2">
      <c r="A1382" s="98" t="s">
        <v>36</v>
      </c>
      <c r="B1382" s="98" t="s">
        <v>751</v>
      </c>
      <c r="C1382" s="98" t="s">
        <v>752</v>
      </c>
      <c r="D1382" s="98">
        <v>11</v>
      </c>
      <c r="E1382" s="98" t="s">
        <v>405</v>
      </c>
      <c r="F1382" s="98">
        <v>61200</v>
      </c>
      <c r="G1382" s="98">
        <f t="shared" ref="G1382:AE1382" si="345">G1381-G1380</f>
        <v>0</v>
      </c>
      <c r="H1382" s="98">
        <f t="shared" si="345"/>
        <v>0</v>
      </c>
      <c r="I1382" s="98">
        <f t="shared" si="345"/>
        <v>0</v>
      </c>
      <c r="J1382" s="98">
        <f t="shared" si="345"/>
        <v>0</v>
      </c>
      <c r="K1382" s="98">
        <f t="shared" si="345"/>
        <v>4</v>
      </c>
      <c r="L1382" s="98">
        <f t="shared" si="345"/>
        <v>20</v>
      </c>
      <c r="M1382" s="98">
        <f t="shared" si="345"/>
        <v>10</v>
      </c>
      <c r="N1382" s="98">
        <f t="shared" si="345"/>
        <v>0</v>
      </c>
      <c r="O1382" s="98">
        <f t="shared" si="345"/>
        <v>0</v>
      </c>
      <c r="P1382" s="98">
        <f t="shared" si="345"/>
        <v>3</v>
      </c>
      <c r="Q1382" s="98">
        <f t="shared" si="345"/>
        <v>0</v>
      </c>
      <c r="R1382" s="98">
        <f t="shared" si="345"/>
        <v>0</v>
      </c>
      <c r="S1382" s="98">
        <f t="shared" si="345"/>
        <v>0</v>
      </c>
      <c r="T1382" s="98">
        <f t="shared" si="345"/>
        <v>7</v>
      </c>
      <c r="U1382" s="98">
        <f t="shared" si="345"/>
        <v>5</v>
      </c>
      <c r="V1382" s="98">
        <f t="shared" si="345"/>
        <v>0</v>
      </c>
      <c r="W1382" s="98">
        <f t="shared" si="345"/>
        <v>0</v>
      </c>
      <c r="X1382" s="98">
        <f t="shared" si="345"/>
        <v>0</v>
      </c>
      <c r="Y1382" s="98">
        <f t="shared" si="345"/>
        <v>0</v>
      </c>
      <c r="Z1382" s="98">
        <f t="shared" si="345"/>
        <v>0</v>
      </c>
      <c r="AA1382" s="98">
        <f t="shared" si="345"/>
        <v>0</v>
      </c>
      <c r="AB1382" s="98">
        <f t="shared" si="345"/>
        <v>0</v>
      </c>
      <c r="AC1382" s="98">
        <f t="shared" si="345"/>
        <v>5</v>
      </c>
      <c r="AD1382" s="98">
        <f t="shared" si="345"/>
        <v>6</v>
      </c>
      <c r="AE1382" s="98">
        <f t="shared" si="345"/>
        <v>60</v>
      </c>
    </row>
    <row r="1383" spans="1:32" s="107" customFormat="1" hidden="1" x14ac:dyDescent="0.2">
      <c r="A1383" s="106"/>
      <c r="B1383" s="103" t="s">
        <v>753</v>
      </c>
      <c r="C1383" s="103" t="s">
        <v>754</v>
      </c>
      <c r="D1383" s="103">
        <v>5</v>
      </c>
      <c r="E1383" s="103" t="s">
        <v>405</v>
      </c>
      <c r="F1383" s="103">
        <v>63100</v>
      </c>
      <c r="G1383" s="103"/>
      <c r="H1383" s="103"/>
      <c r="I1383" s="103"/>
      <c r="J1383" s="103"/>
      <c r="K1383" s="103"/>
      <c r="L1383" s="103"/>
      <c r="M1383" s="103"/>
      <c r="N1383" s="103"/>
      <c r="O1383" s="103"/>
      <c r="P1383" s="103"/>
      <c r="Q1383" s="103"/>
      <c r="R1383" s="103"/>
      <c r="S1383" s="103"/>
      <c r="T1383" s="103"/>
      <c r="U1383" s="103"/>
      <c r="V1383" s="103"/>
      <c r="W1383" s="103"/>
      <c r="X1383" s="103"/>
      <c r="Y1383" s="103"/>
      <c r="Z1383" s="103"/>
      <c r="AA1383" s="103"/>
      <c r="AB1383" s="103"/>
      <c r="AC1383" s="103"/>
      <c r="AD1383" s="103"/>
      <c r="AE1383" s="103"/>
      <c r="AF1383" s="103"/>
    </row>
    <row r="1384" spans="1:32" hidden="1" x14ac:dyDescent="0.2">
      <c r="A1384" s="98" t="s">
        <v>33</v>
      </c>
      <c r="B1384" s="98" t="s">
        <v>753</v>
      </c>
      <c r="C1384" s="98" t="s">
        <v>754</v>
      </c>
      <c r="D1384" s="98">
        <v>5</v>
      </c>
      <c r="E1384" s="98" t="s">
        <v>405</v>
      </c>
      <c r="F1384" s="98">
        <v>63100</v>
      </c>
      <c r="J1384" s="98">
        <v>2</v>
      </c>
      <c r="K1384" s="98">
        <v>4</v>
      </c>
      <c r="AE1384" s="98">
        <v>6</v>
      </c>
      <c r="AF1384" s="98" t="s">
        <v>34</v>
      </c>
    </row>
    <row r="1385" spans="1:32" hidden="1" x14ac:dyDescent="0.2">
      <c r="A1385" s="98" t="s">
        <v>35</v>
      </c>
      <c r="B1385" s="98" t="s">
        <v>753</v>
      </c>
      <c r="C1385" s="98" t="s">
        <v>754</v>
      </c>
      <c r="D1385" s="98">
        <v>5</v>
      </c>
      <c r="E1385" s="98" t="s">
        <v>405</v>
      </c>
      <c r="F1385" s="98">
        <v>63100</v>
      </c>
      <c r="J1385" s="98">
        <v>1</v>
      </c>
      <c r="K1385" s="98">
        <v>4</v>
      </c>
      <c r="AE1385" s="98">
        <v>5</v>
      </c>
      <c r="AF1385" s="98" t="s">
        <v>34</v>
      </c>
    </row>
    <row r="1386" spans="1:32" hidden="1" x14ac:dyDescent="0.2">
      <c r="A1386" s="98" t="s">
        <v>36</v>
      </c>
      <c r="B1386" s="98" t="s">
        <v>753</v>
      </c>
      <c r="C1386" s="98" t="s">
        <v>754</v>
      </c>
      <c r="D1386" s="98">
        <v>5</v>
      </c>
      <c r="E1386" s="98" t="s">
        <v>405</v>
      </c>
      <c r="F1386" s="98">
        <v>63100</v>
      </c>
      <c r="G1386" s="98">
        <f t="shared" ref="G1386:AE1386" si="346">G1385-G1384</f>
        <v>0</v>
      </c>
      <c r="H1386" s="98">
        <f t="shared" si="346"/>
        <v>0</v>
      </c>
      <c r="I1386" s="98">
        <f t="shared" si="346"/>
        <v>0</v>
      </c>
      <c r="J1386" s="98">
        <f t="shared" si="346"/>
        <v>-1</v>
      </c>
      <c r="K1386" s="98">
        <f t="shared" si="346"/>
        <v>0</v>
      </c>
      <c r="L1386" s="98">
        <f t="shared" si="346"/>
        <v>0</v>
      </c>
      <c r="M1386" s="98">
        <f t="shared" si="346"/>
        <v>0</v>
      </c>
      <c r="N1386" s="98">
        <f t="shared" si="346"/>
        <v>0</v>
      </c>
      <c r="O1386" s="98">
        <f t="shared" si="346"/>
        <v>0</v>
      </c>
      <c r="P1386" s="98">
        <f t="shared" si="346"/>
        <v>0</v>
      </c>
      <c r="Q1386" s="98">
        <f t="shared" si="346"/>
        <v>0</v>
      </c>
      <c r="R1386" s="98">
        <f t="shared" si="346"/>
        <v>0</v>
      </c>
      <c r="S1386" s="98">
        <f t="shared" si="346"/>
        <v>0</v>
      </c>
      <c r="T1386" s="98">
        <f t="shared" si="346"/>
        <v>0</v>
      </c>
      <c r="U1386" s="98">
        <f t="shared" si="346"/>
        <v>0</v>
      </c>
      <c r="V1386" s="98">
        <f t="shared" si="346"/>
        <v>0</v>
      </c>
      <c r="W1386" s="98">
        <f t="shared" si="346"/>
        <v>0</v>
      </c>
      <c r="X1386" s="98">
        <f t="shared" si="346"/>
        <v>0</v>
      </c>
      <c r="Y1386" s="98">
        <f t="shared" si="346"/>
        <v>0</v>
      </c>
      <c r="Z1386" s="98">
        <f t="shared" si="346"/>
        <v>0</v>
      </c>
      <c r="AA1386" s="98">
        <f t="shared" si="346"/>
        <v>0</v>
      </c>
      <c r="AB1386" s="98">
        <f t="shared" si="346"/>
        <v>0</v>
      </c>
      <c r="AC1386" s="98">
        <f t="shared" si="346"/>
        <v>0</v>
      </c>
      <c r="AD1386" s="98">
        <f t="shared" si="346"/>
        <v>0</v>
      </c>
      <c r="AE1386" s="98">
        <f t="shared" si="346"/>
        <v>-1</v>
      </c>
    </row>
    <row r="1387" spans="1:32" x14ac:dyDescent="0.2">
      <c r="A1387" s="115"/>
      <c r="B1387" s="115"/>
      <c r="C1387" s="115"/>
      <c r="D1387" s="115"/>
      <c r="E1387" s="115"/>
      <c r="F1387" s="115"/>
      <c r="G1387" s="115"/>
      <c r="H1387" s="115"/>
      <c r="I1387" s="115"/>
      <c r="J1387" s="115"/>
      <c r="K1387" s="115"/>
      <c r="L1387" s="115"/>
      <c r="M1387" s="115"/>
      <c r="N1387" s="115"/>
      <c r="O1387" s="115"/>
      <c r="P1387" s="115"/>
      <c r="Q1387" s="115"/>
      <c r="R1387" s="115"/>
      <c r="S1387" s="115"/>
      <c r="T1387" s="115"/>
      <c r="U1387" s="115"/>
      <c r="V1387" s="115"/>
      <c r="W1387" s="115"/>
      <c r="X1387" s="115"/>
      <c r="Y1387" s="115"/>
      <c r="Z1387" s="115"/>
      <c r="AA1387" s="115"/>
      <c r="AB1387" s="115"/>
      <c r="AC1387" s="115"/>
      <c r="AD1387" s="115"/>
      <c r="AE1387" s="115"/>
      <c r="AF1387" s="115"/>
    </row>
  </sheetData>
  <autoFilter ref="A1:AF1386" xr:uid="{99D8A010-481B-44E2-83B0-005D3D07AE05}">
    <filterColumn colId="3">
      <filters>
        <filter val="7"/>
      </filters>
    </filterColumn>
  </autoFilter>
  <conditionalFormatting sqref="A1 A5 A9 A13 A17 A21 A25 A29 A33 A37 A41 A45 A49 A53 A57 A61 A65 A69 A73 A77 A81 A85 A89 A93 A97 A101 A105 A109 A113 A117 A121 A125 A129 A133 A137 A141 A146 A154 A158 A162 A166 A170 A174 A178 A182 A186 A190 A194 A198 A202 A206 A210 A214 A218 A222 A226 A230 A234 A238 A242 A246 A250 A254 A258 A262 A266 A270 A274 A278 A282 A286 A290 A294 A298 A302 A306 A310 A314 A318 A322 A326 A330 A334 A338 A342 A346 A350 A354 A358 A362 A366 A370 A374 A378 A382 A386 A390 A394 A398 A402 A406 A410 A414 A418 A422 A426 A430 A434 A438 A442 A446 A450 A454 A458 A462 A466 A470 A474 A478 A482 A486 A490 A494 A498 A502 A506 A510 A514 A518 A522 A526 A530 A534 A538 A542 A546 A550 A554 A558 A562 A566 A570 A574 A578 A582 A586 A590 A594 A598 A602 A606 A610 A614 A618 A622 A626 A630 A634 A638 A642 A646 A650 A654 A658 A662 A666 A670 A674 A678 A682 A686 A690 A694 A698 A702 A706 A710 A714 A718 A722 A726 A730 A734 A738 A742 A746 A750 A754 A758 A762 A766 A770 A774 A778 A782 A786 A790 A794 A798 A802 A806 A810 A814 A818 A822 A826 A830 A834 A838 A842 A846 A850 A854 A858 A862 A866 A870 A874 A878 A882 A886 A890 A894 A898 A902 A906 A910 A914 A918 A922 A926 A930 A934 A938 A942 A946 A950 A954 A958 A962 A966 A970 A974 A978 A982 A986 A990 A994 A998 A1002 A1006 A1010 A1014 A1018 A1022 A1026 A1030 A1034 A1038 A1042 A1046 A1050 A1054 A1058 A1062 A1066 A1070 A1074 A1078 A1082 A1086 A1090 A1094 A1098 A1102 A1106 A1110 A1114 A1118 A1122 A1126 A1130 A1134 A1138 A1142 A1146 A1150 A1154 A1158 A1162 A1166 A1170 A1174 A1178 A1182 A1186 A1190 A1194 A1198 A1202 A1206 A1210 A1214 A1222 A1226 A1230 A1234 A1238 A1242 A1246 A1250 A1254 A1258 A1262 A1266 A1270 A1274 A1278 A1282 A1286 A1290 A1294 A1298 A1302 A1306 A1310 A1314 A1318 A1322 A1326 A1330 A1334 A1338 A1342 A1346 A1350 A1354 A1358 A1362 A1366 A1370 A1374 A1378 A1382 G141:AE141 G146:AF146 G1214:AF1214 G1386:AE1386 A1218 G1218:AF1218 G150:AF150 A150 AG1:XFD1 G1382:XFD1382 G1378:XFD1378 G1374:XFD1374 G1370:XFD1370 G1366:XFD1366 G1362:XFD1362 G1358:XFD1358 G1354:XFD1354 G1350:XFD1350 G1346:XFD1346 G1342:XFD1342 G1338:XFD1338 G1334:XFD1334 G1330:XFD1330 G1326:XFD1326 G1322:XFD1322 G1318:XFD1318 G1314:XFD1314 G1310:XFD1310 G1306:XFD1306 G1302:XFD1302 G1298:XFD1298 G1294:XFD1294 G1290:XFD1290 G1286:XFD1286 G1282:XFD1282 G1278:XFD1278 G1274:XFD1274 G1270:XFD1270 G1266:XFD1266 G1262:XFD1262 G1258:XFD1258 G1254:XFD1254 G1250:XFD1250 G1246:XFD1246 G1242:XFD1242 G1238:XFD1238 G1234:XFD1234 G1230:XFD1230 G1226:XFD1226 G1222:XFD1222 AG1214:XFD1218 G1210:XFD1210 G1206:XFD1206 G1202:XFD1202 G1198:XFD1198 G1194:XFD1194 G1190:XFD1190 G1186:XFD1186 G1182:XFD1182 G1178:XFD1178 G1174:XFD1174 G1170:XFD1170 G1166:XFD1166 G1162:XFD1162 G1158:XFD1158 G1154:XFD1154 G1150:XFD1150 G1146:XFD1146 G1142:XFD1142 G1138:XFD1138 G1134:XFD1134 G1130:XFD1130 G1126:XFD1126 G1122:XFD1122 G1118:XFD1118 G1114:XFD1114 G1110:XFD1110 G1106:XFD1106 G1102:XFD1102 G1098:XFD1098 G1094:XFD1094 G1090:XFD1090 G1086:XFD1086 G1082:XFD1082 G1078:XFD1078 G1074:XFD1074 G1070:XFD1070 G1066:XFD1066 G1062:XFD1062 G1058:XFD1058 G1054:XFD1054 G1050:XFD1050 G1046:XFD1046 G1042:XFD1042 G1038:XFD1038 G1034:XFD1034 G1030:XFD1030 G1026:XFD1026 G1022:XFD1022 G1018:XFD1018 G1014:XFD1014 G1010:XFD1010 G1006:XFD1006 G1002:XFD1002 G998:XFD998 G994:XFD994 G990:XFD990 G986:XFD986 G982:XFD982 G978:XFD978 G974:XFD974 G970:XFD970 G966:XFD966 G962:XFD962 G958:XFD958 G954:XFD954 G950:XFD950 G946:XFD946 G942:XFD942 G938:XFD938 G934:XFD934 G930:XFD930 G926:XFD926 G922:XFD922 G918:XFD918 G914:XFD914 G910:XFD910 G906:XFD906 G902:XFD902 G898:XFD898 G894:XFD894 G890:XFD890 G886:XFD886 G882:XFD882 G878:XFD878 G874:XFD874 G870:XFD870 G866:XFD866 G862:XFD862 G858:XFD858 G854:XFD854 G850:XFD850 G846:XFD846 G842:XFD842 G838:XFD838 G834:XFD834 G830:XFD830 G826:XFD826 G822:XFD822 G818:XFD818 G814:XFD814 G810:XFD810 G806:XFD806 G802:XFD802 G798:XFD798 G794:XFD794 G790:XFD790 G786:XFD786 G782:XFD782 G778:XFD778 G774:XFD774 G770:XFD770 G766:XFD766 G762:XFD762 G758:XFD758 G754:XFD754 G750:XFD750 G746:XFD746 G742:XFD742 G738:XFD738 G734:XFD734 G730:XFD730 G726:XFD726 G722:XFD722 G718:XFD718 G714:XFD714 G710:XFD710 G706:XFD706 G702:XFD702 G698:XFD698 G694:XFD694 G690:XFD690 G686:XFD686 G682:XFD682 G678:XFD678 G674:XFD674 G670:XFD670 G666:XFD666 G662:XFD662 G658:XFD658 G654:XFD654 G650:XFD650 G646:XFD646 G642:XFD642 G638:XFD638 G634:XFD634 G630:XFD630 G626:XFD626 G622:XFD622 G618:XFD618 G614:XFD614 G610:XFD610 G606:XFD606 G602:XFD602 G598:XFD598 G594:XFD594 G590:XFD590 G586:XFD586 G582:XFD582 G578:XFD578 G574:XFD574 G570:XFD570 G566:XFD566 G562:XFD562 G558:XFD558 G554:XFD554 G550:XFD550 G546:XFD546 G542:XFD542 G538:XFD538 G534:XFD534 G530:XFD530 G526:XFD526 G522:XFD522 G518:XFD518 G514:XFD514 G510:XFD510 G506:XFD506 G502:XFD502 G498:XFD498 G494:XFD494 G490:XFD490 G486:XFD486 G482:XFD482 G478:XFD478 G474:XFD474 G470:XFD470 G466:XFD466 G462:XFD462 G458:XFD458 G454:XFD454 G450:XFD450 G446:XFD446 G442:XFD442 G438:XFD438 G434:XFD434 G430:XFD430 G426:XFD426 G422:XFD422 G418:XFD418 G414:XFD414 G410:XFD410 G406:XFD406 G402:XFD402 G398:XFD398 G394:XFD394 G390:XFD390 G386:XFD386 G382:XFD382 G378:XFD378 G374:XFD374 G370:XFD370 G366:XFD366 G362:XFD362 G358:XFD358 G354:XFD354 G350:XFD350 G346:XFD346 G342:XFD342 G338:XFD338 G334:XFD334 G330:XFD330 G326:XFD326 G322:XFD322 G318:XFD318 G314:XFD314 G310:XFD310 G306:XFD306 G302:XFD302 G298:XFD298 G294:XFD294 G290:XFD290 G286:XFD286 G282:XFD282 G278:XFD278 G274:XFD274 G270:XFD270 G266:XFD266 G262:XFD262 G258:XFD258 G254:XFD254 G250:XFD250 G246:XFD246 G242:XFD242 G238:XFD238 G234:XFD234 G230:XFD230 G226:XFD226 G222:XFD222 G218:XFD218 G214:XFD214 G210:XFD210 G206:XFD206 G202:XFD202 G198:XFD198 G194:XFD194 G190:XFD190 G186:XFD186 G182:XFD182 G178:XFD178 G174:XFD174 G170:XFD170 G166:XFD166 G162:XFD162 G158:XFD158 G154:XFD154 AG146:XFD150 AG141:XFD141 G137:XFD137 G133:XFD133 G129:XFD129 G125:XFD125 G121:XFD121 G117:XFD117 G113:XFD113 G109:XFD109 G105:XFD105 G101:XFD101 G97:XFD97 G93:XFD93 G89:XFD89 G85:XFD85 G81:XFD81 G77:XFD77 G73:XFD73 G69:XFD69 G65:XFD65 G61:XFD61 G57:XFD57 G53:XFD53 G49:XFD49 G45:XFD45 G41:XFD41 G37:XFD37 G33:XFD33 G29:XFD29 G25:XFD25 G21:XFD21 G17:XFD17 G13:XFD13 G9:XFD9 G5:XFD5">
    <cfRule type="cellIs" dxfId="2" priority="3" operator="lessThan">
      <formula>0</formula>
    </cfRule>
  </conditionalFormatting>
  <conditionalFormatting sqref="G5:AF5 G9:AF9 G13:AF13 G17:AF17 G21:AF21 G25:AF25 G29:AF29 G33:AF33 G37:AF37 G41:AF41 G45:AF45 G49:AF49 G53:AF53 G57:AF57 G61:AF61 G65:AF65 G69:AF69 G73:AF73 G77:AF77 G81:AF81 G85:AF85 G89:AF89 G93:AF93 G97:AF97 G101:AF101 G105:AF105 G109:AF109 G113:AF113 G117:AF117 G121:AF121 G125:AF125 G129:AF129 G133:AF133 G137:AF137 G141:AE141 G146:AF146 G154:AF154 G158:AF158 G162:AF162 G166:AF166 G170:AF170 G174:AF174 G178:AF178 G182:AF182 G186:AF186 G190:AF190 G194:AF194 G198:AF198 G202:AF202 G206:AF206 G210:AF210 G214:AF214 G218:AF218 G222:AF222 G226:AF226 G230:AF230 G234:AF234 G238:AF238 G242:AF242 G246:AF246 G250:AF250 G254:AF254 G258:AF258 G262:AF262 G266:AF266 G270:AF270 G274:AF274 G278:AF278 G282:AF282 G286:AF286 G290:AF290 G294:AF294 G298:AF298 G302:AF302 G306:AF306 G310:AF310 G314:AF314 G318:AF318 G322:AF322 G326:AF326 G330:AF330 G334:AF334 G338:AF338 G342:AF342 G346:AF346 G350:AF350 G354:AF354 G358:AF358 G362:AF362 G366:AF366 G370:AF370 G374:AF374 G378:AF378 G382:AF382 G386:AF386 G390:AF390 G394:AF394 G398:AF398 G402:AF402 G406:AF406 G410:AF410 G414:AF414 G418:AF418 G422:AF422 G426:AF426 G430:AF430 G434:AF434 G438:AF438 G442:AF442 G446:AF446 G450:AF450 G454:AF454 G458:AF458 G462:AF462 G466:AF466 G470:AF470 G474:AF474 G478:AF478 G482:AF482 G486:AF486 G490:AF490 G494:AF494 G498:AF498 G502:AF502 G506:AF506 G510:AF510 G514:AF514 G518:AF518 G522:AF522 G526:AF526 G530:AF530 G534:AF534 G538:AF538 G542:AF542 G546:AF546 G550:AF550 G554:AF554 G558:AF558 G562:AF562 G566:AF566 G570:AF570 G574:AF574 G578:AF578 G582:AF582 G586:AF586 G590:AF590 G594:AF594 G598:AF598 G602:AF602 G606:AF606 G610:AF610 G614:AF614 G618:AF618 G622:AF622 G626:AF626 G630:AF630 G634:AF634 G638:AF638 G642:AF642 G646:AF646 G650:AF650 G654:AF654 G658:AF658 G662:AF662 G666:AF666 G670:AF670 G674:AF674 G678:AF678 G682:AF682 G686:AF686 G690:AF690 G694:AF694 G698:AF698 G702:AF702 G706:AF706 G710:AF710 G714:AF714 G718:AF718 G722:AF722 G726:AF726 G730:AF730 G734:AF734 G738:AF738 G742:AF742 G746:AF746 G750:AF750 G754:AF754 G758:AF758 G762:AF762 G766:AF766 G770:AF770 G774:AF774 G778:AF778 G782:AF782 G786:AF786 G790:AF790 G794:AF794 G798:AF798 G802:AF802 G806:AF806 G810:AF810 G814:AF814 G818:AF818 G822:AF822 G826:AF826 G830:AF830 G834:AF834 G838:AF838 G842:AF842 G846:AF846 G850:AF850 G854:AF854 G858:AF858 G862:AF862 G866:AF866 G870:AF870 G874:AF874 G878:AF878 G882:AF882 G886:AF886 G890:AF890 G894:AF894 G898:AF898 G902:AF902 G906:AF906 G910:AF910 G914:AF914 G918:AF918 G922:AF922 G926:AF926 G930:AF930 G934:AF934 G938:AF938 G942:AF942 G946:AF946 G950:AF950 G954:AF954 G958:AF958 G962:AF962 G966:AF966 G970:AF970 G974:AF974 G978:AF978 G982:AF982 G986:AF986 G990:AF990 G994:AF994 G998:AF998 G1002:AF1002 G1006:AF1006 G1010:AF1010 G1014:AF1014 G1018:AF1018 G1022:AF1022 G1026:AF1026 G1030:AF1030 G1034:AF1034 G1038:AF1038 G1042:AF1042 G1046:AF1046 G1050:AF1050 G1054:AF1054 G1058:AF1058 G1062:AF1062 G1066:AF1066 G1070:AF1070 G1074:AF1074 G1078:AF1078 G1082:AF1082 G1086:AF1086 G1090:AF1090 G1094:AF1094 G1098:AF1098 G1102:AF1102 G1106:AF1106 G1110:AF1110 G1114:AF1114 G1118:AF1118 G1122:AF1122 G1126:AF1126 G1130:AF1130 G1134:AF1134 G1138:AF1138 G1142:AF1142 G1146:AF1146 G1150:AF1150 G1154:AF1154 G1158:AF1158 G1162:AF1162 G1166:AF1166 G1170:AF1170 G1174:AF1174 G1178:AF1178 G1182:AF1182 G1186:AF1186 G1190:AF1190 G1194:AF1194 G1198:AF1198 G1202:AF1202 G1206:AF1206 G1210:AF1210 G1214:AF1214 G1222:AF1222 G1226:AF1226 G1230:AF1230 G1234:AF1234 G1238:AF1238 G1242:AF1242 G1246:AF1246 G1250:AF1250 G1254:AF1254 G1258:AF1258 G1262:AF1262 G1266:AF1266 G1270:AF1270 G1274:AF1274 G1278:AF1278 G1282:AF1282 G1286:AF1286 G1290:AF1290 G1294:AF1294 G1298:AF1298 G1302:AF1302 G1306:AF1306 G1310:AF1310 G1314:AF1314 G1318:AF1318 G1322:AF1322 G1326:AF1326 G1330:AF1330 G1334:AF1334 G1338:AF1338 G1342:AF1342 G1346:AF1346 G1350:AF1350 G1354:AF1354 G1358:AF1358 G1362:AF1362 G1366:AF1366 G1370:AF1370 G1374:AF1374 G1378:AF1378 G1382:AF1382 G1386:AE1386 G1218:AF1218 G150:AF150">
    <cfRule type="cellIs" dxfId="1" priority="1" operator="between">
      <formula>0</formula>
      <formula>1</formula>
    </cfRule>
    <cfRule type="cellIs" dxfId="0" priority="2" operator="greaterThan">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
  <sheetViews>
    <sheetView workbookViewId="0">
      <selection activeCell="B2" sqref="B2"/>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Y75"/>
  <sheetViews>
    <sheetView zoomScaleNormal="100" workbookViewId="0">
      <pane ySplit="2" topLeftCell="A40" activePane="bottomLeft" state="frozen"/>
      <selection activeCell="A3" sqref="A3:B3"/>
      <selection pane="bottomLeft" sqref="A1:X74"/>
    </sheetView>
  </sheetViews>
  <sheetFormatPr defaultColWidth="36.85546875" defaultRowHeight="15" x14ac:dyDescent="0.25"/>
  <cols>
    <col min="1" max="1" width="16.7109375" bestFit="1" customWidth="1"/>
    <col min="2" max="2" width="40.42578125" style="31" customWidth="1"/>
    <col min="3" max="3" width="7.28515625" style="31" bestFit="1" customWidth="1"/>
    <col min="4" max="4" width="8.42578125" style="31" bestFit="1" customWidth="1"/>
    <col min="5" max="5" width="7" bestFit="1" customWidth="1"/>
    <col min="6" max="6" width="4.42578125" style="31" bestFit="1" customWidth="1"/>
    <col min="7" max="8" width="3.42578125" style="31" bestFit="1" customWidth="1"/>
    <col min="9" max="9" width="3.85546875" style="31" bestFit="1" customWidth="1"/>
    <col min="10" max="10" width="3.28515625" style="31" bestFit="1" customWidth="1"/>
    <col min="11" max="11" width="4.140625" style="31" bestFit="1" customWidth="1"/>
    <col min="12" max="12" width="3.28515625" style="31" bestFit="1" customWidth="1"/>
    <col min="13" max="13" width="6.140625" style="31" bestFit="1" customWidth="1"/>
    <col min="14" max="14" width="2.7109375" style="31" bestFit="1" customWidth="1"/>
    <col min="15" max="15" width="2.85546875" style="31" bestFit="1" customWidth="1"/>
    <col min="16" max="17" width="4.42578125" style="31" bestFit="1" customWidth="1"/>
    <col min="18" max="18" width="4.7109375" style="31" bestFit="1" customWidth="1"/>
    <col min="19" max="20" width="3.42578125" style="31" bestFit="1" customWidth="1"/>
    <col min="21" max="21" width="3.5703125" style="31" bestFit="1" customWidth="1"/>
    <col min="22" max="22" width="3.28515625" style="31" bestFit="1" customWidth="1"/>
    <col min="23" max="23" width="3.42578125" style="31" bestFit="1" customWidth="1"/>
    <col min="24" max="24" width="11.42578125" bestFit="1" customWidth="1"/>
    <col min="25" max="25" width="36.85546875" style="25"/>
  </cols>
  <sheetData>
    <row r="1" spans="1:25" x14ac:dyDescent="0.25">
      <c r="A1" t="s">
        <v>104</v>
      </c>
      <c r="B1" s="28" t="s">
        <v>0</v>
      </c>
      <c r="C1" s="28" t="s">
        <v>2</v>
      </c>
      <c r="D1" s="28" t="s">
        <v>3</v>
      </c>
      <c r="E1" s="1" t="s">
        <v>4</v>
      </c>
      <c r="F1" s="117" t="s">
        <v>822</v>
      </c>
      <c r="G1" s="117"/>
      <c r="H1" s="117"/>
      <c r="I1" s="117"/>
      <c r="J1" s="117"/>
      <c r="K1" s="117"/>
      <c r="L1" s="117"/>
      <c r="M1" s="117"/>
      <c r="N1" s="117"/>
      <c r="O1" s="117"/>
      <c r="P1" s="117"/>
      <c r="Q1" s="117"/>
      <c r="R1" s="117"/>
      <c r="S1" s="117"/>
      <c r="T1" s="117"/>
      <c r="U1" s="117"/>
      <c r="V1" s="117"/>
      <c r="W1" s="117"/>
      <c r="X1" s="118"/>
      <c r="Y1" s="11"/>
    </row>
    <row r="2" spans="1:25" x14ac:dyDescent="0.25">
      <c r="B2" s="28"/>
      <c r="C2" s="28"/>
      <c r="D2" s="28"/>
      <c r="E2" s="1"/>
      <c r="F2" s="28" t="s">
        <v>8</v>
      </c>
      <c r="G2" s="28" t="s">
        <v>9</v>
      </c>
      <c r="H2" s="28" t="s">
        <v>10</v>
      </c>
      <c r="I2" s="28" t="s">
        <v>11</v>
      </c>
      <c r="J2" s="28" t="s">
        <v>12</v>
      </c>
      <c r="K2" s="28" t="s">
        <v>13</v>
      </c>
      <c r="L2" s="28" t="s">
        <v>14</v>
      </c>
      <c r="M2" s="28" t="s">
        <v>15</v>
      </c>
      <c r="N2" s="28" t="s">
        <v>16</v>
      </c>
      <c r="O2" s="28" t="s">
        <v>17</v>
      </c>
      <c r="P2" s="28" t="s">
        <v>18</v>
      </c>
      <c r="Q2" s="28" t="s">
        <v>19</v>
      </c>
      <c r="R2" s="28" t="s">
        <v>20</v>
      </c>
      <c r="S2" s="28" t="s">
        <v>24</v>
      </c>
      <c r="T2" s="28" t="s">
        <v>25</v>
      </c>
      <c r="U2" s="28" t="s">
        <v>26</v>
      </c>
      <c r="V2" s="28" t="s">
        <v>27</v>
      </c>
      <c r="W2" s="28" t="s">
        <v>28</v>
      </c>
      <c r="X2" s="16" t="s">
        <v>29</v>
      </c>
      <c r="Y2" s="11"/>
    </row>
    <row r="3" spans="1:25" x14ac:dyDescent="0.25">
      <c r="A3" s="37" t="s">
        <v>823</v>
      </c>
      <c r="B3" s="38" t="s">
        <v>824</v>
      </c>
      <c r="C3" s="38"/>
      <c r="D3" s="38" t="s">
        <v>104</v>
      </c>
      <c r="E3" s="37">
        <v>93313</v>
      </c>
      <c r="F3" s="38">
        <v>32</v>
      </c>
      <c r="G3" s="38"/>
      <c r="H3" s="38">
        <v>3</v>
      </c>
      <c r="I3" s="38">
        <v>1</v>
      </c>
      <c r="J3" s="38">
        <v>2</v>
      </c>
      <c r="K3" s="38">
        <v>3</v>
      </c>
      <c r="L3" s="38">
        <v>2</v>
      </c>
      <c r="M3" s="38">
        <v>1</v>
      </c>
      <c r="N3" s="38"/>
      <c r="O3" s="38"/>
      <c r="P3" s="38">
        <v>48</v>
      </c>
      <c r="Q3" s="38">
        <v>16</v>
      </c>
      <c r="R3" s="38"/>
      <c r="S3" s="38">
        <v>4</v>
      </c>
      <c r="T3" s="38"/>
      <c r="U3" s="38"/>
      <c r="V3" s="38">
        <v>2</v>
      </c>
      <c r="W3" s="38">
        <v>2</v>
      </c>
      <c r="X3" s="39">
        <f>SUM(F3:W3)</f>
        <v>116</v>
      </c>
      <c r="Y3" s="11"/>
    </row>
    <row r="4" spans="1:25" x14ac:dyDescent="0.25">
      <c r="A4" s="3" t="s">
        <v>33</v>
      </c>
      <c r="B4" s="36" t="s">
        <v>824</v>
      </c>
      <c r="C4" s="27"/>
      <c r="D4" s="36" t="s">
        <v>104</v>
      </c>
      <c r="E4" s="3"/>
      <c r="F4" s="27">
        <v>36</v>
      </c>
      <c r="G4" s="27"/>
      <c r="H4" s="27">
        <v>3</v>
      </c>
      <c r="I4" s="27">
        <v>2</v>
      </c>
      <c r="J4" s="27">
        <v>3</v>
      </c>
      <c r="K4" s="27">
        <v>3</v>
      </c>
      <c r="L4" s="27">
        <v>3</v>
      </c>
      <c r="M4" s="27"/>
      <c r="N4" s="27"/>
      <c r="O4" s="27"/>
      <c r="P4" s="27">
        <v>49</v>
      </c>
      <c r="Q4" s="27">
        <v>12</v>
      </c>
      <c r="R4" s="27"/>
      <c r="S4" s="27">
        <v>3</v>
      </c>
      <c r="T4" s="27"/>
      <c r="U4" s="27"/>
      <c r="V4" s="27">
        <v>1</v>
      </c>
      <c r="W4" s="27">
        <v>2</v>
      </c>
      <c r="X4" s="17">
        <f>SUM(F4:W4)</f>
        <v>117</v>
      </c>
      <c r="Y4" s="11"/>
    </row>
    <row r="5" spans="1:25" x14ac:dyDescent="0.25">
      <c r="A5" s="3" t="s">
        <v>35</v>
      </c>
      <c r="B5" s="36" t="s">
        <v>824</v>
      </c>
      <c r="C5" s="27"/>
      <c r="D5" s="36" t="s">
        <v>104</v>
      </c>
      <c r="E5" s="3"/>
      <c r="F5" s="27">
        <v>32</v>
      </c>
      <c r="G5" s="27"/>
      <c r="H5" s="27">
        <v>3</v>
      </c>
      <c r="I5" s="27">
        <v>1</v>
      </c>
      <c r="J5" s="27">
        <v>2</v>
      </c>
      <c r="K5" s="27">
        <v>3</v>
      </c>
      <c r="L5" s="27">
        <v>2</v>
      </c>
      <c r="M5" s="27">
        <v>1</v>
      </c>
      <c r="N5" s="27"/>
      <c r="O5" s="27"/>
      <c r="P5" s="27">
        <v>48</v>
      </c>
      <c r="Q5" s="27">
        <v>16</v>
      </c>
      <c r="R5" s="27"/>
      <c r="S5" s="27">
        <v>4</v>
      </c>
      <c r="T5" s="27"/>
      <c r="U5" s="27"/>
      <c r="V5" s="27">
        <v>2</v>
      </c>
      <c r="W5" s="27">
        <v>2</v>
      </c>
      <c r="X5" s="17">
        <f>SUM(F5:W5)</f>
        <v>116</v>
      </c>
      <c r="Y5" s="11"/>
    </row>
    <row r="6" spans="1:25" x14ac:dyDescent="0.25">
      <c r="A6" s="3" t="s">
        <v>36</v>
      </c>
      <c r="B6" s="36" t="s">
        <v>824</v>
      </c>
      <c r="C6" s="27"/>
      <c r="D6" s="36" t="s">
        <v>104</v>
      </c>
      <c r="E6" s="3"/>
      <c r="F6" s="27">
        <f>IF(F5&lt;=F4,1,2)</f>
        <v>1</v>
      </c>
      <c r="G6" s="27">
        <f t="shared" ref="G6:X6" si="0">IF(G5&lt;=G4,1,2)</f>
        <v>1</v>
      </c>
      <c r="H6" s="27">
        <f t="shared" si="0"/>
        <v>1</v>
      </c>
      <c r="I6" s="27">
        <f t="shared" si="0"/>
        <v>1</v>
      </c>
      <c r="J6" s="27">
        <f t="shared" si="0"/>
        <v>1</v>
      </c>
      <c r="K6" s="27">
        <f t="shared" si="0"/>
        <v>1</v>
      </c>
      <c r="L6" s="27">
        <f t="shared" si="0"/>
        <v>1</v>
      </c>
      <c r="M6" s="27">
        <f t="shared" si="0"/>
        <v>2</v>
      </c>
      <c r="N6" s="27">
        <f t="shared" si="0"/>
        <v>1</v>
      </c>
      <c r="O6" s="27">
        <f t="shared" si="0"/>
        <v>1</v>
      </c>
      <c r="P6" s="27">
        <f t="shared" si="0"/>
        <v>1</v>
      </c>
      <c r="Q6" s="27">
        <f t="shared" si="0"/>
        <v>2</v>
      </c>
      <c r="R6" s="27">
        <f t="shared" si="0"/>
        <v>1</v>
      </c>
      <c r="S6" s="27">
        <f t="shared" si="0"/>
        <v>2</v>
      </c>
      <c r="T6" s="27">
        <f t="shared" si="0"/>
        <v>1</v>
      </c>
      <c r="U6" s="27">
        <f t="shared" si="0"/>
        <v>1</v>
      </c>
      <c r="V6" s="27">
        <f t="shared" si="0"/>
        <v>2</v>
      </c>
      <c r="W6" s="27">
        <f t="shared" si="0"/>
        <v>1</v>
      </c>
      <c r="X6" s="18">
        <f t="shared" si="0"/>
        <v>1</v>
      </c>
      <c r="Y6" s="19"/>
    </row>
    <row r="7" spans="1:25" x14ac:dyDescent="0.25">
      <c r="A7" s="37" t="s">
        <v>823</v>
      </c>
      <c r="B7" s="38" t="s">
        <v>825</v>
      </c>
      <c r="C7" s="38"/>
      <c r="D7" s="38" t="s">
        <v>104</v>
      </c>
      <c r="E7" s="37">
        <v>93306</v>
      </c>
      <c r="F7" s="38">
        <v>32</v>
      </c>
      <c r="G7" s="38"/>
      <c r="H7" s="38">
        <v>3</v>
      </c>
      <c r="I7" s="38">
        <v>1</v>
      </c>
      <c r="J7" s="38">
        <v>2</v>
      </c>
      <c r="K7" s="38">
        <v>3</v>
      </c>
      <c r="L7" s="38">
        <v>2</v>
      </c>
      <c r="M7" s="38">
        <v>1</v>
      </c>
      <c r="N7" s="38"/>
      <c r="O7" s="38"/>
      <c r="P7" s="38">
        <v>48</v>
      </c>
      <c r="Q7" s="38">
        <v>16</v>
      </c>
      <c r="R7" s="38"/>
      <c r="S7" s="38">
        <v>4</v>
      </c>
      <c r="T7" s="38"/>
      <c r="U7" s="38">
        <v>2</v>
      </c>
      <c r="V7" s="38">
        <v>2</v>
      </c>
      <c r="W7" s="38">
        <v>2</v>
      </c>
      <c r="X7" s="39">
        <f t="shared" ref="X7:X8" si="1">SUM(F7:W7)</f>
        <v>118</v>
      </c>
      <c r="Y7" s="11"/>
    </row>
    <row r="8" spans="1:25" x14ac:dyDescent="0.25">
      <c r="A8" s="3" t="s">
        <v>33</v>
      </c>
      <c r="B8" s="36" t="s">
        <v>825</v>
      </c>
      <c r="C8" s="27"/>
      <c r="D8" s="36" t="s">
        <v>104</v>
      </c>
      <c r="E8" s="3"/>
      <c r="F8" s="27">
        <v>27</v>
      </c>
      <c r="G8" s="27"/>
      <c r="H8" s="27">
        <v>3</v>
      </c>
      <c r="I8" s="27">
        <v>1</v>
      </c>
      <c r="J8" s="27"/>
      <c r="K8" s="27">
        <v>2</v>
      </c>
      <c r="L8" s="27">
        <v>3</v>
      </c>
      <c r="M8" s="27">
        <v>2</v>
      </c>
      <c r="N8" s="27"/>
      <c r="O8" s="27"/>
      <c r="P8" s="27">
        <v>41</v>
      </c>
      <c r="Q8" s="27">
        <v>18</v>
      </c>
      <c r="R8" s="27"/>
      <c r="S8" s="27">
        <v>5</v>
      </c>
      <c r="T8" s="27"/>
      <c r="U8" s="27"/>
      <c r="V8" s="27">
        <v>3</v>
      </c>
      <c r="W8" s="27">
        <v>3</v>
      </c>
      <c r="X8" s="17">
        <f t="shared" si="1"/>
        <v>108</v>
      </c>
      <c r="Y8" s="11"/>
    </row>
    <row r="9" spans="1:25" x14ac:dyDescent="0.25">
      <c r="A9" s="3" t="s">
        <v>35</v>
      </c>
      <c r="B9" s="36" t="s">
        <v>825</v>
      </c>
      <c r="C9" s="27"/>
      <c r="D9" s="36" t="s">
        <v>104</v>
      </c>
      <c r="E9" s="3"/>
      <c r="F9" s="27">
        <v>32</v>
      </c>
      <c r="G9" s="27"/>
      <c r="H9" s="27">
        <v>3</v>
      </c>
      <c r="I9" s="27">
        <v>1</v>
      </c>
      <c r="J9" s="27">
        <v>2</v>
      </c>
      <c r="K9" s="27">
        <v>3</v>
      </c>
      <c r="L9" s="27">
        <v>2</v>
      </c>
      <c r="M9" s="27">
        <v>1</v>
      </c>
      <c r="N9" s="27"/>
      <c r="O9" s="27"/>
      <c r="P9" s="27">
        <v>48</v>
      </c>
      <c r="Q9" s="27">
        <v>16</v>
      </c>
      <c r="R9" s="27"/>
      <c r="S9" s="27">
        <v>4</v>
      </c>
      <c r="T9" s="27"/>
      <c r="U9" s="27">
        <v>2</v>
      </c>
      <c r="V9" s="27">
        <v>2</v>
      </c>
      <c r="W9" s="27">
        <v>2</v>
      </c>
      <c r="X9" s="17">
        <f>SUM(F9:W9)</f>
        <v>118</v>
      </c>
      <c r="Y9" s="11"/>
    </row>
    <row r="10" spans="1:25" x14ac:dyDescent="0.25">
      <c r="A10" s="3" t="s">
        <v>36</v>
      </c>
      <c r="B10" s="36" t="s">
        <v>825</v>
      </c>
      <c r="C10" s="27"/>
      <c r="D10" s="36" t="s">
        <v>104</v>
      </c>
      <c r="E10" s="3"/>
      <c r="F10" s="27">
        <f>IF(F9&lt;=F8,1,2)</f>
        <v>2</v>
      </c>
      <c r="G10" s="27">
        <f t="shared" ref="G10" si="2">IF(G9&lt;=G8,1,2)</f>
        <v>1</v>
      </c>
      <c r="H10" s="27">
        <f t="shared" ref="H10" si="3">IF(H9&lt;=H8,1,2)</f>
        <v>1</v>
      </c>
      <c r="I10" s="27">
        <f t="shared" ref="I10" si="4">IF(I9&lt;=I8,1,2)</f>
        <v>1</v>
      </c>
      <c r="J10" s="27">
        <f t="shared" ref="J10" si="5">IF(J9&lt;=J8,1,2)</f>
        <v>2</v>
      </c>
      <c r="K10" s="27">
        <f t="shared" ref="K10" si="6">IF(K9&lt;=K8,1,2)</f>
        <v>2</v>
      </c>
      <c r="L10" s="27">
        <f t="shared" ref="L10" si="7">IF(L9&lt;=L8,1,2)</f>
        <v>1</v>
      </c>
      <c r="M10" s="27">
        <f t="shared" ref="M10" si="8">IF(M9&lt;=M8,1,2)</f>
        <v>1</v>
      </c>
      <c r="N10" s="27">
        <f t="shared" ref="N10" si="9">IF(N9&lt;=N8,1,2)</f>
        <v>1</v>
      </c>
      <c r="O10" s="27">
        <f t="shared" ref="O10" si="10">IF(O9&lt;=O8,1,2)</f>
        <v>1</v>
      </c>
      <c r="P10" s="27">
        <f t="shared" ref="P10" si="11">IF(P9&lt;=P8,1,2)</f>
        <v>2</v>
      </c>
      <c r="Q10" s="27">
        <f t="shared" ref="Q10" si="12">IF(Q9&lt;=Q8,1,2)</f>
        <v>1</v>
      </c>
      <c r="R10" s="27">
        <f t="shared" ref="R10" si="13">IF(R9&lt;=R8,1,2)</f>
        <v>1</v>
      </c>
      <c r="S10" s="27">
        <f t="shared" ref="S10" si="14">IF(S9&lt;=S8,1,2)</f>
        <v>1</v>
      </c>
      <c r="T10" s="27">
        <f t="shared" ref="T10" si="15">IF(T9&lt;=T8,1,2)</f>
        <v>1</v>
      </c>
      <c r="U10" s="27">
        <f t="shared" ref="U10" si="16">IF(U9&lt;=U8,1,2)</f>
        <v>2</v>
      </c>
      <c r="V10" s="27">
        <f t="shared" ref="V10" si="17">IF(V9&lt;=V8,1,2)</f>
        <v>1</v>
      </c>
      <c r="W10" s="27">
        <f t="shared" ref="W10" si="18">IF(W9&lt;=W8,1,2)</f>
        <v>1</v>
      </c>
      <c r="X10" s="18">
        <f t="shared" ref="X10" si="19">IF(X9&lt;=X8,1,2)</f>
        <v>2</v>
      </c>
      <c r="Y10" s="19"/>
    </row>
    <row r="11" spans="1:25" x14ac:dyDescent="0.25">
      <c r="A11" s="37" t="s">
        <v>823</v>
      </c>
      <c r="B11" s="38" t="s">
        <v>826</v>
      </c>
      <c r="C11" s="38"/>
      <c r="D11" s="38" t="s">
        <v>104</v>
      </c>
      <c r="E11" s="37">
        <v>93310</v>
      </c>
      <c r="F11" s="38">
        <v>32</v>
      </c>
      <c r="G11" s="38">
        <v>3</v>
      </c>
      <c r="H11" s="38">
        <v>3</v>
      </c>
      <c r="I11" s="38">
        <v>1</v>
      </c>
      <c r="J11" s="38">
        <v>2</v>
      </c>
      <c r="K11" s="38">
        <v>3</v>
      </c>
      <c r="L11" s="38">
        <v>2</v>
      </c>
      <c r="M11" s="38">
        <v>1</v>
      </c>
      <c r="N11" s="38"/>
      <c r="O11" s="38"/>
      <c r="P11" s="38">
        <v>48</v>
      </c>
      <c r="Q11" s="38">
        <v>16</v>
      </c>
      <c r="R11" s="38"/>
      <c r="S11" s="38">
        <v>4</v>
      </c>
      <c r="T11" s="38"/>
      <c r="U11" s="38">
        <v>1</v>
      </c>
      <c r="V11" s="38">
        <v>2</v>
      </c>
      <c r="W11" s="38">
        <v>2</v>
      </c>
      <c r="X11" s="39">
        <f t="shared" ref="X11:X12" si="20">SUM(F11:W11)</f>
        <v>120</v>
      </c>
      <c r="Y11" s="11"/>
    </row>
    <row r="12" spans="1:25" x14ac:dyDescent="0.25">
      <c r="A12" s="3" t="s">
        <v>33</v>
      </c>
      <c r="B12" s="36" t="s">
        <v>826</v>
      </c>
      <c r="C12" s="27"/>
      <c r="D12" s="36" t="s">
        <v>104</v>
      </c>
      <c r="E12" s="3"/>
      <c r="F12" s="27">
        <v>42</v>
      </c>
      <c r="G12" s="27">
        <v>3</v>
      </c>
      <c r="H12" s="27">
        <v>4</v>
      </c>
      <c r="I12" s="27">
        <v>1</v>
      </c>
      <c r="J12" s="27">
        <v>2</v>
      </c>
      <c r="K12" s="27">
        <v>3</v>
      </c>
      <c r="L12" s="27">
        <v>6</v>
      </c>
      <c r="M12" s="27">
        <v>1</v>
      </c>
      <c r="N12" s="27"/>
      <c r="O12" s="27"/>
      <c r="P12" s="27">
        <v>59</v>
      </c>
      <c r="Q12" s="27">
        <v>18</v>
      </c>
      <c r="R12" s="27"/>
      <c r="S12" s="27">
        <v>4</v>
      </c>
      <c r="T12" s="27"/>
      <c r="U12" s="27"/>
      <c r="V12" s="27">
        <v>1</v>
      </c>
      <c r="W12" s="27">
        <v>3</v>
      </c>
      <c r="X12" s="17">
        <f t="shared" si="20"/>
        <v>147</v>
      </c>
      <c r="Y12" s="11"/>
    </row>
    <row r="13" spans="1:25" x14ac:dyDescent="0.25">
      <c r="A13" s="3" t="s">
        <v>35</v>
      </c>
      <c r="B13" s="36" t="s">
        <v>826</v>
      </c>
      <c r="C13" s="27"/>
      <c r="D13" s="36" t="s">
        <v>104</v>
      </c>
      <c r="E13" s="3"/>
      <c r="F13" s="27">
        <v>32</v>
      </c>
      <c r="G13" s="27">
        <v>3</v>
      </c>
      <c r="H13" s="27">
        <v>3</v>
      </c>
      <c r="I13" s="27">
        <v>1</v>
      </c>
      <c r="J13" s="27">
        <v>2</v>
      </c>
      <c r="K13" s="27">
        <v>3</v>
      </c>
      <c r="L13" s="27">
        <v>2</v>
      </c>
      <c r="M13" s="27">
        <v>1</v>
      </c>
      <c r="N13" s="27"/>
      <c r="O13" s="27"/>
      <c r="P13" s="27">
        <v>48</v>
      </c>
      <c r="Q13" s="27">
        <v>16</v>
      </c>
      <c r="R13" s="27"/>
      <c r="S13" s="27">
        <v>4</v>
      </c>
      <c r="T13" s="27"/>
      <c r="U13" s="27">
        <v>1</v>
      </c>
      <c r="V13" s="27">
        <v>2</v>
      </c>
      <c r="W13" s="27">
        <v>2</v>
      </c>
      <c r="X13" s="17">
        <f>SUM(F13:W13)</f>
        <v>120</v>
      </c>
      <c r="Y13" s="11"/>
    </row>
    <row r="14" spans="1:25" x14ac:dyDescent="0.25">
      <c r="A14" s="3" t="s">
        <v>36</v>
      </c>
      <c r="B14" s="36" t="s">
        <v>826</v>
      </c>
      <c r="C14" s="27"/>
      <c r="D14" s="36" t="s">
        <v>104</v>
      </c>
      <c r="E14" s="3"/>
      <c r="F14" s="27">
        <f>IF(F13&lt;=F12,1,2)</f>
        <v>1</v>
      </c>
      <c r="G14" s="27">
        <f t="shared" ref="G14" si="21">IF(G13&lt;=G12,1,2)</f>
        <v>1</v>
      </c>
      <c r="H14" s="27">
        <f t="shared" ref="H14" si="22">IF(H13&lt;=H12,1,2)</f>
        <v>1</v>
      </c>
      <c r="I14" s="27">
        <f t="shared" ref="I14" si="23">IF(I13&lt;=I12,1,2)</f>
        <v>1</v>
      </c>
      <c r="J14" s="27">
        <f t="shared" ref="J14" si="24">IF(J13&lt;=J12,1,2)</f>
        <v>1</v>
      </c>
      <c r="K14" s="27">
        <f t="shared" ref="K14" si="25">IF(K13&lt;=K12,1,2)</f>
        <v>1</v>
      </c>
      <c r="L14" s="27">
        <f t="shared" ref="L14" si="26">IF(L13&lt;=L12,1,2)</f>
        <v>1</v>
      </c>
      <c r="M14" s="27">
        <f t="shared" ref="M14" si="27">IF(M13&lt;=M12,1,2)</f>
        <v>1</v>
      </c>
      <c r="N14" s="27">
        <f t="shared" ref="N14" si="28">IF(N13&lt;=N12,1,2)</f>
        <v>1</v>
      </c>
      <c r="O14" s="27">
        <f t="shared" ref="O14" si="29">IF(O13&lt;=O12,1,2)</f>
        <v>1</v>
      </c>
      <c r="P14" s="27">
        <f t="shared" ref="P14" si="30">IF(P13&lt;=P12,1,2)</f>
        <v>1</v>
      </c>
      <c r="Q14" s="27">
        <f t="shared" ref="Q14" si="31">IF(Q13&lt;=Q12,1,2)</f>
        <v>1</v>
      </c>
      <c r="R14" s="27">
        <f t="shared" ref="R14" si="32">IF(R13&lt;=R12,1,2)</f>
        <v>1</v>
      </c>
      <c r="S14" s="27">
        <f t="shared" ref="S14" si="33">IF(S13&lt;=S12,1,2)</f>
        <v>1</v>
      </c>
      <c r="T14" s="27">
        <f t="shared" ref="T14" si="34">IF(T13&lt;=T12,1,2)</f>
        <v>1</v>
      </c>
      <c r="U14" s="27">
        <f t="shared" ref="U14" si="35">IF(U13&lt;=U12,1,2)</f>
        <v>2</v>
      </c>
      <c r="V14" s="27">
        <f t="shared" ref="V14" si="36">IF(V13&lt;=V12,1,2)</f>
        <v>2</v>
      </c>
      <c r="W14" s="27">
        <f t="shared" ref="W14" si="37">IF(W13&lt;=W12,1,2)</f>
        <v>1</v>
      </c>
      <c r="X14" s="18">
        <f t="shared" ref="X14" si="38">IF(X13&lt;=X12,1,2)</f>
        <v>1</v>
      </c>
      <c r="Y14" s="19"/>
    </row>
    <row r="15" spans="1:25" x14ac:dyDescent="0.25">
      <c r="A15" s="37" t="s">
        <v>823</v>
      </c>
      <c r="B15" s="38" t="s">
        <v>827</v>
      </c>
      <c r="C15" s="38"/>
      <c r="D15" s="38" t="s">
        <v>104</v>
      </c>
      <c r="E15" s="37">
        <v>93309</v>
      </c>
      <c r="F15" s="38">
        <v>32</v>
      </c>
      <c r="G15" s="38"/>
      <c r="H15" s="38">
        <v>3</v>
      </c>
      <c r="I15" s="38">
        <v>1</v>
      </c>
      <c r="J15" s="38">
        <v>2</v>
      </c>
      <c r="K15" s="38">
        <v>3</v>
      </c>
      <c r="L15" s="38">
        <v>2</v>
      </c>
      <c r="M15" s="38">
        <v>1</v>
      </c>
      <c r="N15" s="38"/>
      <c r="O15" s="38"/>
      <c r="P15" s="38">
        <v>48</v>
      </c>
      <c r="Q15" s="38">
        <v>16</v>
      </c>
      <c r="R15" s="38"/>
      <c r="S15" s="38">
        <v>4</v>
      </c>
      <c r="T15" s="38"/>
      <c r="U15" s="38"/>
      <c r="V15" s="38">
        <v>2</v>
      </c>
      <c r="W15" s="38">
        <v>2</v>
      </c>
      <c r="X15" s="39">
        <f t="shared" ref="X15:X16" si="39">SUM(F15:W15)</f>
        <v>116</v>
      </c>
      <c r="Y15" s="11"/>
    </row>
    <row r="16" spans="1:25" x14ac:dyDescent="0.25">
      <c r="A16" s="3" t="s">
        <v>33</v>
      </c>
      <c r="B16" s="36" t="s">
        <v>827</v>
      </c>
      <c r="C16" s="27"/>
      <c r="D16" s="36" t="s">
        <v>104</v>
      </c>
      <c r="E16" s="3"/>
      <c r="F16" s="27">
        <v>26</v>
      </c>
      <c r="G16" s="27"/>
      <c r="H16" s="27">
        <v>1</v>
      </c>
      <c r="I16" s="27"/>
      <c r="J16" s="27">
        <v>2</v>
      </c>
      <c r="K16" s="27">
        <v>2</v>
      </c>
      <c r="L16" s="27">
        <v>1</v>
      </c>
      <c r="M16" s="27">
        <v>1</v>
      </c>
      <c r="N16" s="27"/>
      <c r="O16" s="27"/>
      <c r="P16" s="27">
        <v>44</v>
      </c>
      <c r="Q16" s="27">
        <v>13</v>
      </c>
      <c r="R16" s="27"/>
      <c r="S16" s="27">
        <v>1</v>
      </c>
      <c r="T16" s="27"/>
      <c r="U16" s="27"/>
      <c r="V16" s="27">
        <v>2</v>
      </c>
      <c r="W16" s="27">
        <v>2</v>
      </c>
      <c r="X16" s="17">
        <f t="shared" si="39"/>
        <v>95</v>
      </c>
      <c r="Y16" s="11"/>
    </row>
    <row r="17" spans="1:25" x14ac:dyDescent="0.25">
      <c r="A17" s="3" t="s">
        <v>35</v>
      </c>
      <c r="B17" s="36" t="s">
        <v>827</v>
      </c>
      <c r="C17" s="27"/>
      <c r="D17" s="36" t="s">
        <v>104</v>
      </c>
      <c r="E17" s="3"/>
      <c r="F17" s="27">
        <v>32</v>
      </c>
      <c r="G17" s="27"/>
      <c r="H17" s="27">
        <v>3</v>
      </c>
      <c r="I17" s="27">
        <v>1</v>
      </c>
      <c r="J17" s="27">
        <v>2</v>
      </c>
      <c r="K17" s="27">
        <v>3</v>
      </c>
      <c r="L17" s="27">
        <v>2</v>
      </c>
      <c r="M17" s="27">
        <v>1</v>
      </c>
      <c r="N17" s="27"/>
      <c r="O17" s="27"/>
      <c r="P17" s="27">
        <v>48</v>
      </c>
      <c r="Q17" s="27">
        <v>16</v>
      </c>
      <c r="R17" s="27"/>
      <c r="S17" s="27">
        <v>4</v>
      </c>
      <c r="T17" s="27"/>
      <c r="U17" s="27"/>
      <c r="V17" s="27">
        <v>2</v>
      </c>
      <c r="W17" s="27">
        <v>2</v>
      </c>
      <c r="X17" s="17">
        <f>SUM(F17:W17)</f>
        <v>116</v>
      </c>
      <c r="Y17" s="11"/>
    </row>
    <row r="18" spans="1:25" x14ac:dyDescent="0.25">
      <c r="A18" s="3" t="s">
        <v>36</v>
      </c>
      <c r="B18" s="36" t="s">
        <v>827</v>
      </c>
      <c r="C18" s="27"/>
      <c r="D18" s="36" t="s">
        <v>104</v>
      </c>
      <c r="E18" s="3"/>
      <c r="F18" s="27">
        <f>IF(F17&lt;=F16,1,2)</f>
        <v>2</v>
      </c>
      <c r="G18" s="27">
        <f t="shared" ref="G18" si="40">IF(G17&lt;=G16,1,2)</f>
        <v>1</v>
      </c>
      <c r="H18" s="27">
        <f t="shared" ref="H18" si="41">IF(H17&lt;=H16,1,2)</f>
        <v>2</v>
      </c>
      <c r="I18" s="27">
        <f t="shared" ref="I18" si="42">IF(I17&lt;=I16,1,2)</f>
        <v>2</v>
      </c>
      <c r="J18" s="27">
        <f t="shared" ref="J18" si="43">IF(J17&lt;=J16,1,2)</f>
        <v>1</v>
      </c>
      <c r="K18" s="27">
        <f t="shared" ref="K18" si="44">IF(K17&lt;=K16,1,2)</f>
        <v>2</v>
      </c>
      <c r="L18" s="27">
        <f t="shared" ref="L18" si="45">IF(L17&lt;=L16,1,2)</f>
        <v>2</v>
      </c>
      <c r="M18" s="27">
        <f t="shared" ref="M18" si="46">IF(M17&lt;=M16,1,2)</f>
        <v>1</v>
      </c>
      <c r="N18" s="27">
        <f t="shared" ref="N18" si="47">IF(N17&lt;=N16,1,2)</f>
        <v>1</v>
      </c>
      <c r="O18" s="27">
        <f t="shared" ref="O18" si="48">IF(O17&lt;=O16,1,2)</f>
        <v>1</v>
      </c>
      <c r="P18" s="27">
        <f t="shared" ref="P18" si="49">IF(P17&lt;=P16,1,2)</f>
        <v>2</v>
      </c>
      <c r="Q18" s="27">
        <f t="shared" ref="Q18" si="50">IF(Q17&lt;=Q16,1,2)</f>
        <v>2</v>
      </c>
      <c r="R18" s="27">
        <f t="shared" ref="R18" si="51">IF(R17&lt;=R16,1,2)</f>
        <v>1</v>
      </c>
      <c r="S18" s="27">
        <f t="shared" ref="S18" si="52">IF(S17&lt;=S16,1,2)</f>
        <v>2</v>
      </c>
      <c r="T18" s="27">
        <f t="shared" ref="T18" si="53">IF(T17&lt;=T16,1,2)</f>
        <v>1</v>
      </c>
      <c r="U18" s="27">
        <f t="shared" ref="U18" si="54">IF(U17&lt;=U16,1,2)</f>
        <v>1</v>
      </c>
      <c r="V18" s="27">
        <f t="shared" ref="V18" si="55">IF(V17&lt;=V16,1,2)</f>
        <v>1</v>
      </c>
      <c r="W18" s="27">
        <f t="shared" ref="W18" si="56">IF(W17&lt;=W16,1,2)</f>
        <v>1</v>
      </c>
      <c r="X18" s="18">
        <f t="shared" ref="X18" si="57">IF(X17&lt;=X16,1,2)</f>
        <v>2</v>
      </c>
      <c r="Y18" s="19"/>
    </row>
    <row r="19" spans="1:25" x14ac:dyDescent="0.25">
      <c r="A19" s="37" t="s">
        <v>823</v>
      </c>
      <c r="B19" s="38" t="s">
        <v>828</v>
      </c>
      <c r="C19" s="38"/>
      <c r="D19" s="38" t="s">
        <v>104</v>
      </c>
      <c r="E19" s="37">
        <v>93307</v>
      </c>
      <c r="F19" s="38">
        <v>32</v>
      </c>
      <c r="G19" s="38">
        <v>1</v>
      </c>
      <c r="H19" s="38">
        <v>3</v>
      </c>
      <c r="I19" s="38">
        <v>1</v>
      </c>
      <c r="J19" s="38">
        <v>2</v>
      </c>
      <c r="K19" s="38">
        <v>3</v>
      </c>
      <c r="L19" s="38">
        <v>2</v>
      </c>
      <c r="M19" s="38">
        <v>1</v>
      </c>
      <c r="N19" s="38"/>
      <c r="O19" s="38"/>
      <c r="P19" s="38">
        <v>48</v>
      </c>
      <c r="Q19" s="38">
        <v>16</v>
      </c>
      <c r="R19" s="38"/>
      <c r="S19" s="38">
        <v>4</v>
      </c>
      <c r="T19" s="38"/>
      <c r="U19" s="38"/>
      <c r="V19" s="38">
        <v>2</v>
      </c>
      <c r="W19" s="38">
        <v>2</v>
      </c>
      <c r="X19" s="39">
        <f t="shared" ref="X19:X20" si="58">SUM(F19:W19)</f>
        <v>117</v>
      </c>
      <c r="Y19" s="11"/>
    </row>
    <row r="20" spans="1:25" x14ac:dyDescent="0.25">
      <c r="A20" s="3" t="s">
        <v>33</v>
      </c>
      <c r="B20" s="36" t="s">
        <v>828</v>
      </c>
      <c r="C20" s="27"/>
      <c r="D20" s="36" t="s">
        <v>104</v>
      </c>
      <c r="E20" s="3"/>
      <c r="F20" s="27">
        <v>20</v>
      </c>
      <c r="G20" s="27"/>
      <c r="H20" s="27">
        <v>5</v>
      </c>
      <c r="I20" s="27"/>
      <c r="J20" s="27">
        <v>1</v>
      </c>
      <c r="K20" s="27">
        <v>2</v>
      </c>
      <c r="L20" s="27"/>
      <c r="M20" s="27"/>
      <c r="N20" s="27"/>
      <c r="O20" s="27"/>
      <c r="P20" s="27">
        <v>32</v>
      </c>
      <c r="Q20" s="27">
        <v>12</v>
      </c>
      <c r="R20" s="27"/>
      <c r="S20" s="27">
        <v>1</v>
      </c>
      <c r="T20" s="27"/>
      <c r="U20" s="27"/>
      <c r="V20" s="27">
        <v>1</v>
      </c>
      <c r="W20" s="27">
        <v>1</v>
      </c>
      <c r="X20" s="17">
        <f t="shared" si="58"/>
        <v>75</v>
      </c>
      <c r="Y20" s="11"/>
    </row>
    <row r="21" spans="1:25" x14ac:dyDescent="0.25">
      <c r="A21" s="3" t="s">
        <v>35</v>
      </c>
      <c r="B21" s="36" t="s">
        <v>828</v>
      </c>
      <c r="C21" s="27"/>
      <c r="D21" s="36" t="s">
        <v>104</v>
      </c>
      <c r="E21" s="3"/>
      <c r="F21" s="27">
        <v>32</v>
      </c>
      <c r="G21" s="27">
        <v>1</v>
      </c>
      <c r="H21" s="27">
        <v>3</v>
      </c>
      <c r="I21" s="27">
        <v>1</v>
      </c>
      <c r="J21" s="27">
        <v>2</v>
      </c>
      <c r="K21" s="27">
        <v>3</v>
      </c>
      <c r="L21" s="27">
        <v>2</v>
      </c>
      <c r="M21" s="27">
        <v>1</v>
      </c>
      <c r="N21" s="27"/>
      <c r="O21" s="27"/>
      <c r="P21" s="27">
        <v>48</v>
      </c>
      <c r="Q21" s="27">
        <v>16</v>
      </c>
      <c r="R21" s="27"/>
      <c r="S21" s="27">
        <v>4</v>
      </c>
      <c r="T21" s="27"/>
      <c r="U21" s="27"/>
      <c r="V21" s="27">
        <v>2</v>
      </c>
      <c r="W21" s="27">
        <v>2</v>
      </c>
      <c r="X21" s="17">
        <f>SUM(F21:W21)</f>
        <v>117</v>
      </c>
      <c r="Y21" s="11"/>
    </row>
    <row r="22" spans="1:25" x14ac:dyDescent="0.25">
      <c r="A22" s="3" t="s">
        <v>36</v>
      </c>
      <c r="B22" s="36" t="s">
        <v>828</v>
      </c>
      <c r="C22" s="27"/>
      <c r="D22" s="36" t="s">
        <v>104</v>
      </c>
      <c r="E22" s="3"/>
      <c r="F22" s="27">
        <f>IF(F21&lt;=F20,1,2)</f>
        <v>2</v>
      </c>
      <c r="G22" s="27">
        <f t="shared" ref="G22" si="59">IF(G21&lt;=G20,1,2)</f>
        <v>2</v>
      </c>
      <c r="H22" s="27">
        <f t="shared" ref="H22" si="60">IF(H21&lt;=H20,1,2)</f>
        <v>1</v>
      </c>
      <c r="I22" s="27">
        <f t="shared" ref="I22" si="61">IF(I21&lt;=I20,1,2)</f>
        <v>2</v>
      </c>
      <c r="J22" s="27">
        <f t="shared" ref="J22" si="62">IF(J21&lt;=J20,1,2)</f>
        <v>2</v>
      </c>
      <c r="K22" s="27">
        <f t="shared" ref="K22" si="63">IF(K21&lt;=K20,1,2)</f>
        <v>2</v>
      </c>
      <c r="L22" s="27">
        <f t="shared" ref="L22" si="64">IF(L21&lt;=L20,1,2)</f>
        <v>2</v>
      </c>
      <c r="M22" s="27">
        <f t="shared" ref="M22" si="65">IF(M21&lt;=M20,1,2)</f>
        <v>2</v>
      </c>
      <c r="N22" s="27">
        <f t="shared" ref="N22" si="66">IF(N21&lt;=N20,1,2)</f>
        <v>1</v>
      </c>
      <c r="O22" s="27">
        <f t="shared" ref="O22" si="67">IF(O21&lt;=O20,1,2)</f>
        <v>1</v>
      </c>
      <c r="P22" s="27">
        <f t="shared" ref="P22" si="68">IF(P21&lt;=P20,1,2)</f>
        <v>2</v>
      </c>
      <c r="Q22" s="27">
        <f t="shared" ref="Q22" si="69">IF(Q21&lt;=Q20,1,2)</f>
        <v>2</v>
      </c>
      <c r="R22" s="27">
        <f t="shared" ref="R22" si="70">IF(R21&lt;=R20,1,2)</f>
        <v>1</v>
      </c>
      <c r="S22" s="27">
        <f t="shared" ref="S22" si="71">IF(S21&lt;=S20,1,2)</f>
        <v>2</v>
      </c>
      <c r="T22" s="27">
        <f t="shared" ref="T22" si="72">IF(T21&lt;=T20,1,2)</f>
        <v>1</v>
      </c>
      <c r="U22" s="27">
        <f t="shared" ref="U22" si="73">IF(U21&lt;=U20,1,2)</f>
        <v>1</v>
      </c>
      <c r="V22" s="27">
        <f t="shared" ref="V22" si="74">IF(V21&lt;=V20,1,2)</f>
        <v>2</v>
      </c>
      <c r="W22" s="27">
        <f t="shared" ref="W22" si="75">IF(W21&lt;=W20,1,2)</f>
        <v>2</v>
      </c>
      <c r="X22" s="18">
        <f t="shared" ref="X22" si="76">IF(X21&lt;=X20,1,2)</f>
        <v>2</v>
      </c>
      <c r="Y22" s="19"/>
    </row>
    <row r="23" spans="1:25" x14ac:dyDescent="0.25">
      <c r="A23" s="37" t="s">
        <v>823</v>
      </c>
      <c r="B23" s="38" t="s">
        <v>829</v>
      </c>
      <c r="C23" s="38"/>
      <c r="D23" s="38" t="s">
        <v>104</v>
      </c>
      <c r="E23" s="37">
        <v>93308</v>
      </c>
      <c r="F23" s="38">
        <v>32</v>
      </c>
      <c r="G23" s="38">
        <v>1</v>
      </c>
      <c r="H23" s="38">
        <v>3</v>
      </c>
      <c r="I23" s="38">
        <v>1</v>
      </c>
      <c r="J23" s="38">
        <v>2</v>
      </c>
      <c r="K23" s="38">
        <v>3</v>
      </c>
      <c r="L23" s="38">
        <v>2</v>
      </c>
      <c r="M23" s="38">
        <v>1</v>
      </c>
      <c r="N23" s="38"/>
      <c r="O23" s="38"/>
      <c r="P23" s="38">
        <v>48</v>
      </c>
      <c r="Q23" s="38">
        <v>16</v>
      </c>
      <c r="R23" s="38"/>
      <c r="S23" s="38">
        <v>4</v>
      </c>
      <c r="T23" s="38"/>
      <c r="U23" s="38"/>
      <c r="V23" s="38">
        <v>2</v>
      </c>
      <c r="W23" s="38">
        <v>2</v>
      </c>
      <c r="X23" s="39">
        <f t="shared" ref="X23:X24" si="77">SUM(F23:W23)</f>
        <v>117</v>
      </c>
      <c r="Y23" s="11"/>
    </row>
    <row r="24" spans="1:25" x14ac:dyDescent="0.25">
      <c r="A24" s="3" t="s">
        <v>33</v>
      </c>
      <c r="B24" s="36" t="s">
        <v>829</v>
      </c>
      <c r="C24" s="27"/>
      <c r="D24" s="36" t="s">
        <v>104</v>
      </c>
      <c r="E24" s="3"/>
      <c r="F24" s="27">
        <v>27</v>
      </c>
      <c r="G24" s="27"/>
      <c r="H24" s="27">
        <v>4</v>
      </c>
      <c r="I24" s="27">
        <v>1</v>
      </c>
      <c r="J24" s="27">
        <v>2</v>
      </c>
      <c r="K24" s="27">
        <v>5</v>
      </c>
      <c r="L24" s="27">
        <v>2</v>
      </c>
      <c r="M24" s="27">
        <v>1</v>
      </c>
      <c r="N24" s="27"/>
      <c r="O24" s="27"/>
      <c r="P24" s="27">
        <v>44</v>
      </c>
      <c r="Q24" s="27">
        <v>18</v>
      </c>
      <c r="R24" s="27"/>
      <c r="S24" s="27">
        <v>3</v>
      </c>
      <c r="T24" s="27"/>
      <c r="U24" s="27"/>
      <c r="V24" s="27">
        <v>3</v>
      </c>
      <c r="W24" s="27">
        <v>2</v>
      </c>
      <c r="X24" s="17">
        <f t="shared" si="77"/>
        <v>112</v>
      </c>
      <c r="Y24" s="11"/>
    </row>
    <row r="25" spans="1:25" x14ac:dyDescent="0.25">
      <c r="A25" s="3" t="s">
        <v>35</v>
      </c>
      <c r="B25" s="36" t="s">
        <v>829</v>
      </c>
      <c r="C25" s="27"/>
      <c r="D25" s="36" t="s">
        <v>104</v>
      </c>
      <c r="E25" s="3"/>
      <c r="F25" s="27">
        <v>32</v>
      </c>
      <c r="G25" s="27">
        <v>1</v>
      </c>
      <c r="H25" s="27">
        <v>3</v>
      </c>
      <c r="I25" s="27">
        <v>1</v>
      </c>
      <c r="J25" s="27">
        <v>2</v>
      </c>
      <c r="K25" s="27">
        <v>3</v>
      </c>
      <c r="L25" s="27">
        <v>2</v>
      </c>
      <c r="M25" s="27">
        <v>1</v>
      </c>
      <c r="N25" s="27"/>
      <c r="O25" s="27"/>
      <c r="P25" s="27">
        <v>48</v>
      </c>
      <c r="Q25" s="27">
        <v>16</v>
      </c>
      <c r="R25" s="27"/>
      <c r="S25" s="27">
        <v>4</v>
      </c>
      <c r="T25" s="27"/>
      <c r="U25" s="27"/>
      <c r="V25" s="27">
        <v>2</v>
      </c>
      <c r="W25" s="27">
        <v>2</v>
      </c>
      <c r="X25" s="17">
        <f>SUM(F25:W25)</f>
        <v>117</v>
      </c>
      <c r="Y25" s="11"/>
    </row>
    <row r="26" spans="1:25" x14ac:dyDescent="0.25">
      <c r="A26" s="3" t="s">
        <v>36</v>
      </c>
      <c r="B26" s="36" t="s">
        <v>829</v>
      </c>
      <c r="C26" s="27"/>
      <c r="D26" s="36" t="s">
        <v>104</v>
      </c>
      <c r="E26" s="3"/>
      <c r="F26" s="27">
        <f>IF(F25&lt;=F24,1,2)</f>
        <v>2</v>
      </c>
      <c r="G26" s="27">
        <f t="shared" ref="G26" si="78">IF(G25&lt;=G24,1,2)</f>
        <v>2</v>
      </c>
      <c r="H26" s="27">
        <f t="shared" ref="H26" si="79">IF(H25&lt;=H24,1,2)</f>
        <v>1</v>
      </c>
      <c r="I26" s="27">
        <f t="shared" ref="I26" si="80">IF(I25&lt;=I24,1,2)</f>
        <v>1</v>
      </c>
      <c r="J26" s="27">
        <f t="shared" ref="J26" si="81">IF(J25&lt;=J24,1,2)</f>
        <v>1</v>
      </c>
      <c r="K26" s="27">
        <f t="shared" ref="K26" si="82">IF(K25&lt;=K24,1,2)</f>
        <v>1</v>
      </c>
      <c r="L26" s="27">
        <f t="shared" ref="L26" si="83">IF(L25&lt;=L24,1,2)</f>
        <v>1</v>
      </c>
      <c r="M26" s="27">
        <f t="shared" ref="M26" si="84">IF(M25&lt;=M24,1,2)</f>
        <v>1</v>
      </c>
      <c r="N26" s="27">
        <f t="shared" ref="N26" si="85">IF(N25&lt;=N24,1,2)</f>
        <v>1</v>
      </c>
      <c r="O26" s="27">
        <f t="shared" ref="O26" si="86">IF(O25&lt;=O24,1,2)</f>
        <v>1</v>
      </c>
      <c r="P26" s="27">
        <f t="shared" ref="P26" si="87">IF(P25&lt;=P24,1,2)</f>
        <v>2</v>
      </c>
      <c r="Q26" s="27">
        <f t="shared" ref="Q26" si="88">IF(Q25&lt;=Q24,1,2)</f>
        <v>1</v>
      </c>
      <c r="R26" s="27">
        <f t="shared" ref="R26" si="89">IF(R25&lt;=R24,1,2)</f>
        <v>1</v>
      </c>
      <c r="S26" s="27">
        <f t="shared" ref="S26" si="90">IF(S25&lt;=S24,1,2)</f>
        <v>2</v>
      </c>
      <c r="T26" s="27">
        <f t="shared" ref="T26" si="91">IF(T25&lt;=T24,1,2)</f>
        <v>1</v>
      </c>
      <c r="U26" s="27">
        <f t="shared" ref="U26" si="92">IF(U25&lt;=U24,1,2)</f>
        <v>1</v>
      </c>
      <c r="V26" s="27">
        <f t="shared" ref="V26" si="93">IF(V25&lt;=V24,1,2)</f>
        <v>1</v>
      </c>
      <c r="W26" s="27">
        <f t="shared" ref="W26" si="94">IF(W25&lt;=W24,1,2)</f>
        <v>1</v>
      </c>
      <c r="X26" s="18">
        <f t="shared" ref="X26" si="95">IF(X25&lt;=X24,1,2)</f>
        <v>2</v>
      </c>
      <c r="Y26" s="19"/>
    </row>
    <row r="27" spans="1:25" x14ac:dyDescent="0.25">
      <c r="A27" s="37" t="s">
        <v>823</v>
      </c>
      <c r="B27" s="38" t="s">
        <v>830</v>
      </c>
      <c r="C27" s="38"/>
      <c r="D27" s="38" t="s">
        <v>104</v>
      </c>
      <c r="E27" s="37">
        <v>93312</v>
      </c>
      <c r="F27" s="38">
        <v>32</v>
      </c>
      <c r="G27" s="38">
        <v>1</v>
      </c>
      <c r="H27" s="38">
        <v>3</v>
      </c>
      <c r="I27" s="38">
        <v>1</v>
      </c>
      <c r="J27" s="38">
        <v>2</v>
      </c>
      <c r="K27" s="38">
        <v>3</v>
      </c>
      <c r="L27" s="38">
        <v>2</v>
      </c>
      <c r="M27" s="38">
        <v>1</v>
      </c>
      <c r="N27" s="38"/>
      <c r="O27" s="38"/>
      <c r="P27" s="38">
        <v>48</v>
      </c>
      <c r="Q27" s="38">
        <v>16</v>
      </c>
      <c r="R27" s="38"/>
      <c r="S27" s="38">
        <v>4</v>
      </c>
      <c r="T27" s="38"/>
      <c r="U27" s="38"/>
      <c r="V27" s="38">
        <v>2</v>
      </c>
      <c r="W27" s="38">
        <v>2</v>
      </c>
      <c r="X27" s="39">
        <f t="shared" ref="X27:X28" si="96">SUM(F27:W27)</f>
        <v>117</v>
      </c>
      <c r="Y27" s="11"/>
    </row>
    <row r="28" spans="1:25" x14ac:dyDescent="0.25">
      <c r="A28" s="3" t="s">
        <v>33</v>
      </c>
      <c r="B28" s="36" t="s">
        <v>830</v>
      </c>
      <c r="C28" s="27"/>
      <c r="D28" s="36" t="s">
        <v>104</v>
      </c>
      <c r="E28" s="3"/>
      <c r="F28" s="27">
        <v>30</v>
      </c>
      <c r="G28" s="27"/>
      <c r="H28" s="27">
        <v>3</v>
      </c>
      <c r="I28" s="27"/>
      <c r="J28" s="27">
        <v>1</v>
      </c>
      <c r="K28" s="27">
        <v>3</v>
      </c>
      <c r="L28" s="27">
        <v>3</v>
      </c>
      <c r="M28" s="27">
        <v>1</v>
      </c>
      <c r="N28" s="27"/>
      <c r="O28" s="27"/>
      <c r="P28" s="27">
        <v>38</v>
      </c>
      <c r="Q28" s="27">
        <v>10</v>
      </c>
      <c r="R28" s="27"/>
      <c r="S28" s="27">
        <v>2</v>
      </c>
      <c r="T28" s="27"/>
      <c r="U28" s="27"/>
      <c r="V28" s="27">
        <v>2</v>
      </c>
      <c r="W28" s="27">
        <v>1</v>
      </c>
      <c r="X28" s="17">
        <f t="shared" si="96"/>
        <v>94</v>
      </c>
      <c r="Y28" s="11"/>
    </row>
    <row r="29" spans="1:25" x14ac:dyDescent="0.25">
      <c r="A29" s="3" t="s">
        <v>35</v>
      </c>
      <c r="B29" s="36" t="s">
        <v>830</v>
      </c>
      <c r="C29" s="27"/>
      <c r="D29" s="36" t="s">
        <v>104</v>
      </c>
      <c r="E29" s="3"/>
      <c r="F29" s="27">
        <v>32</v>
      </c>
      <c r="G29" s="27">
        <v>1</v>
      </c>
      <c r="H29" s="27">
        <v>3</v>
      </c>
      <c r="I29" s="27">
        <v>1</v>
      </c>
      <c r="J29" s="27">
        <v>2</v>
      </c>
      <c r="K29" s="27">
        <v>3</v>
      </c>
      <c r="L29" s="27">
        <v>2</v>
      </c>
      <c r="M29" s="27">
        <v>1</v>
      </c>
      <c r="N29" s="27"/>
      <c r="O29" s="27"/>
      <c r="P29" s="27">
        <v>48</v>
      </c>
      <c r="Q29" s="27">
        <v>16</v>
      </c>
      <c r="R29" s="27"/>
      <c r="S29" s="27">
        <v>4</v>
      </c>
      <c r="T29" s="27"/>
      <c r="U29" s="27"/>
      <c r="V29" s="27">
        <v>2</v>
      </c>
      <c r="W29" s="27">
        <v>2</v>
      </c>
      <c r="X29" s="17">
        <f>SUM(F29:W29)</f>
        <v>117</v>
      </c>
      <c r="Y29" s="11"/>
    </row>
    <row r="30" spans="1:25" x14ac:dyDescent="0.25">
      <c r="A30" s="3" t="s">
        <v>36</v>
      </c>
      <c r="B30" s="36" t="s">
        <v>830</v>
      </c>
      <c r="C30" s="27"/>
      <c r="D30" s="36" t="s">
        <v>104</v>
      </c>
      <c r="E30" s="3"/>
      <c r="F30" s="27">
        <f>IF(F29&lt;=F28,1,2)</f>
        <v>2</v>
      </c>
      <c r="G30" s="27">
        <f t="shared" ref="G30" si="97">IF(G29&lt;=G28,1,2)</f>
        <v>2</v>
      </c>
      <c r="H30" s="27">
        <f t="shared" ref="H30" si="98">IF(H29&lt;=H28,1,2)</f>
        <v>1</v>
      </c>
      <c r="I30" s="27">
        <f t="shared" ref="I30" si="99">IF(I29&lt;=I28,1,2)</f>
        <v>2</v>
      </c>
      <c r="J30" s="27">
        <f t="shared" ref="J30" si="100">IF(J29&lt;=J28,1,2)</f>
        <v>2</v>
      </c>
      <c r="K30" s="27">
        <f t="shared" ref="K30" si="101">IF(K29&lt;=K28,1,2)</f>
        <v>1</v>
      </c>
      <c r="L30" s="27">
        <f t="shared" ref="L30" si="102">IF(L29&lt;=L28,1,2)</f>
        <v>1</v>
      </c>
      <c r="M30" s="27">
        <f t="shared" ref="M30" si="103">IF(M29&lt;=M28,1,2)</f>
        <v>1</v>
      </c>
      <c r="N30" s="27">
        <f t="shared" ref="N30" si="104">IF(N29&lt;=N28,1,2)</f>
        <v>1</v>
      </c>
      <c r="O30" s="27">
        <f t="shared" ref="O30" si="105">IF(O29&lt;=O28,1,2)</f>
        <v>1</v>
      </c>
      <c r="P30" s="27">
        <f t="shared" ref="P30" si="106">IF(P29&lt;=P28,1,2)</f>
        <v>2</v>
      </c>
      <c r="Q30" s="27">
        <f t="shared" ref="Q30" si="107">IF(Q29&lt;=Q28,1,2)</f>
        <v>2</v>
      </c>
      <c r="R30" s="27">
        <f t="shared" ref="R30" si="108">IF(R29&lt;=R28,1,2)</f>
        <v>1</v>
      </c>
      <c r="S30" s="27">
        <f t="shared" ref="S30" si="109">IF(S29&lt;=S28,1,2)</f>
        <v>2</v>
      </c>
      <c r="T30" s="27">
        <f t="shared" ref="T30" si="110">IF(T29&lt;=T28,1,2)</f>
        <v>1</v>
      </c>
      <c r="U30" s="27">
        <f t="shared" ref="U30" si="111">IF(U29&lt;=U28,1,2)</f>
        <v>1</v>
      </c>
      <c r="V30" s="27">
        <f t="shared" ref="V30" si="112">IF(V29&lt;=V28,1,2)</f>
        <v>1</v>
      </c>
      <c r="W30" s="27">
        <f t="shared" ref="W30" si="113">IF(W29&lt;=W28,1,2)</f>
        <v>2</v>
      </c>
      <c r="X30" s="18">
        <f t="shared" ref="X30" si="114">IF(X29&lt;=X28,1,2)</f>
        <v>2</v>
      </c>
      <c r="Y30" s="19"/>
    </row>
    <row r="31" spans="1:25" x14ac:dyDescent="0.25">
      <c r="A31" s="37" t="s">
        <v>823</v>
      </c>
      <c r="B31" s="38" t="s">
        <v>831</v>
      </c>
      <c r="C31" s="38"/>
      <c r="D31" s="38" t="s">
        <v>104</v>
      </c>
      <c r="E31" s="37">
        <v>93311</v>
      </c>
      <c r="F31" s="38">
        <v>32</v>
      </c>
      <c r="G31" s="38">
        <v>1</v>
      </c>
      <c r="H31" s="38">
        <v>3</v>
      </c>
      <c r="I31" s="38">
        <v>1</v>
      </c>
      <c r="J31" s="38">
        <v>2</v>
      </c>
      <c r="K31" s="38">
        <v>3</v>
      </c>
      <c r="L31" s="38">
        <v>2</v>
      </c>
      <c r="M31" s="38">
        <v>1</v>
      </c>
      <c r="N31" s="38"/>
      <c r="O31" s="38"/>
      <c r="P31" s="38">
        <v>48</v>
      </c>
      <c r="Q31" s="38">
        <v>16</v>
      </c>
      <c r="R31" s="38"/>
      <c r="S31" s="38">
        <v>4</v>
      </c>
      <c r="T31" s="38"/>
      <c r="U31" s="38">
        <v>1</v>
      </c>
      <c r="V31" s="38">
        <v>2</v>
      </c>
      <c r="W31" s="38">
        <v>2</v>
      </c>
      <c r="X31" s="39">
        <f t="shared" ref="X31:X32" si="115">SUM(F31:W31)</f>
        <v>118</v>
      </c>
      <c r="Y31" s="11"/>
    </row>
    <row r="32" spans="1:25" x14ac:dyDescent="0.25">
      <c r="A32" s="3" t="s">
        <v>33</v>
      </c>
      <c r="B32" s="36" t="s">
        <v>831</v>
      </c>
      <c r="C32" s="27"/>
      <c r="D32" s="36" t="s">
        <v>104</v>
      </c>
      <c r="E32" s="3"/>
      <c r="F32" s="27">
        <v>20</v>
      </c>
      <c r="G32" s="27">
        <v>1</v>
      </c>
      <c r="H32" s="27">
        <v>2</v>
      </c>
      <c r="I32" s="27">
        <v>1</v>
      </c>
      <c r="J32" s="27">
        <v>2</v>
      </c>
      <c r="K32" s="27">
        <v>2</v>
      </c>
      <c r="L32" s="27">
        <v>2</v>
      </c>
      <c r="M32" s="27">
        <v>1</v>
      </c>
      <c r="N32" s="27"/>
      <c r="O32" s="27"/>
      <c r="P32" s="27">
        <v>19</v>
      </c>
      <c r="Q32" s="27">
        <v>11</v>
      </c>
      <c r="R32" s="27"/>
      <c r="S32" s="27">
        <v>4</v>
      </c>
      <c r="T32" s="27"/>
      <c r="U32" s="27">
        <v>1</v>
      </c>
      <c r="V32" s="27">
        <v>2</v>
      </c>
      <c r="W32" s="27">
        <v>1</v>
      </c>
      <c r="X32" s="17">
        <f t="shared" si="115"/>
        <v>69</v>
      </c>
      <c r="Y32" s="11"/>
    </row>
    <row r="33" spans="1:25" x14ac:dyDescent="0.25">
      <c r="A33" s="3" t="s">
        <v>35</v>
      </c>
      <c r="B33" s="36" t="s">
        <v>831</v>
      </c>
      <c r="C33" s="27"/>
      <c r="D33" s="36" t="s">
        <v>104</v>
      </c>
      <c r="E33" s="3"/>
      <c r="F33" s="27">
        <v>32</v>
      </c>
      <c r="G33" s="27">
        <v>1</v>
      </c>
      <c r="H33" s="27">
        <v>3</v>
      </c>
      <c r="I33" s="27">
        <v>1</v>
      </c>
      <c r="J33" s="27">
        <v>2</v>
      </c>
      <c r="K33" s="27">
        <v>3</v>
      </c>
      <c r="L33" s="27">
        <v>2</v>
      </c>
      <c r="M33" s="27">
        <v>1</v>
      </c>
      <c r="N33" s="27"/>
      <c r="O33" s="27"/>
      <c r="P33" s="27">
        <v>48</v>
      </c>
      <c r="Q33" s="27">
        <v>16</v>
      </c>
      <c r="R33" s="27"/>
      <c r="S33" s="27">
        <v>4</v>
      </c>
      <c r="T33" s="27"/>
      <c r="U33" s="27">
        <v>1</v>
      </c>
      <c r="V33" s="27">
        <v>2</v>
      </c>
      <c r="W33" s="27">
        <v>2</v>
      </c>
      <c r="X33" s="17">
        <f>SUM(F33:W33)</f>
        <v>118</v>
      </c>
      <c r="Y33" s="11"/>
    </row>
    <row r="34" spans="1:25" x14ac:dyDescent="0.25">
      <c r="A34" s="3" t="s">
        <v>36</v>
      </c>
      <c r="B34" s="36" t="s">
        <v>831</v>
      </c>
      <c r="C34" s="27"/>
      <c r="D34" s="36" t="s">
        <v>104</v>
      </c>
      <c r="E34" s="3"/>
      <c r="F34" s="27">
        <f>IF(F33&lt;=F32,1,2)</f>
        <v>2</v>
      </c>
      <c r="G34" s="27">
        <f t="shared" ref="G34" si="116">IF(G33&lt;=G32,1,2)</f>
        <v>1</v>
      </c>
      <c r="H34" s="27">
        <f t="shared" ref="H34" si="117">IF(H33&lt;=H32,1,2)</f>
        <v>2</v>
      </c>
      <c r="I34" s="27">
        <f t="shared" ref="I34" si="118">IF(I33&lt;=I32,1,2)</f>
        <v>1</v>
      </c>
      <c r="J34" s="27">
        <f t="shared" ref="J34" si="119">IF(J33&lt;=J32,1,2)</f>
        <v>1</v>
      </c>
      <c r="K34" s="27">
        <f t="shared" ref="K34" si="120">IF(K33&lt;=K32,1,2)</f>
        <v>2</v>
      </c>
      <c r="L34" s="27">
        <f t="shared" ref="L34" si="121">IF(L33&lt;=L32,1,2)</f>
        <v>1</v>
      </c>
      <c r="M34" s="27">
        <f t="shared" ref="M34" si="122">IF(M33&lt;=M32,1,2)</f>
        <v>1</v>
      </c>
      <c r="N34" s="27">
        <f t="shared" ref="N34" si="123">IF(N33&lt;=N32,1,2)</f>
        <v>1</v>
      </c>
      <c r="O34" s="27">
        <f t="shared" ref="O34" si="124">IF(O33&lt;=O32,1,2)</f>
        <v>1</v>
      </c>
      <c r="P34" s="27">
        <f t="shared" ref="P34" si="125">IF(P33&lt;=P32,1,2)</f>
        <v>2</v>
      </c>
      <c r="Q34" s="27">
        <f t="shared" ref="Q34" si="126">IF(Q33&lt;=Q32,1,2)</f>
        <v>2</v>
      </c>
      <c r="R34" s="27">
        <f t="shared" ref="R34" si="127">IF(R33&lt;=R32,1,2)</f>
        <v>1</v>
      </c>
      <c r="S34" s="27">
        <f t="shared" ref="S34" si="128">IF(S33&lt;=S32,1,2)</f>
        <v>1</v>
      </c>
      <c r="T34" s="27">
        <f t="shared" ref="T34" si="129">IF(T33&lt;=T32,1,2)</f>
        <v>1</v>
      </c>
      <c r="U34" s="27">
        <f t="shared" ref="U34" si="130">IF(U33&lt;=U32,1,2)</f>
        <v>1</v>
      </c>
      <c r="V34" s="27">
        <f t="shared" ref="V34" si="131">IF(V33&lt;=V32,1,2)</f>
        <v>1</v>
      </c>
      <c r="W34" s="27">
        <f t="shared" ref="W34" si="132">IF(W33&lt;=W32,1,2)</f>
        <v>2</v>
      </c>
      <c r="X34" s="18">
        <f t="shared" ref="X34" si="133">IF(X33&lt;=X32,1,2)</f>
        <v>2</v>
      </c>
      <c r="Y34" s="26"/>
    </row>
    <row r="35" spans="1:25" x14ac:dyDescent="0.25">
      <c r="A35" s="37" t="s">
        <v>823</v>
      </c>
      <c r="B35" s="38" t="s">
        <v>832</v>
      </c>
      <c r="C35" s="38"/>
      <c r="D35" s="38" t="s">
        <v>104</v>
      </c>
      <c r="E35" s="37">
        <v>34361</v>
      </c>
      <c r="F35" s="38">
        <v>3</v>
      </c>
      <c r="G35" s="38"/>
      <c r="H35" s="38">
        <v>4</v>
      </c>
      <c r="I35" s="38">
        <v>1</v>
      </c>
      <c r="J35" s="38">
        <v>1</v>
      </c>
      <c r="K35" s="38"/>
      <c r="L35" s="38"/>
      <c r="M35" s="38"/>
      <c r="N35" s="38"/>
      <c r="O35" s="38"/>
      <c r="P35" s="38"/>
      <c r="Q35" s="38">
        <v>4</v>
      </c>
      <c r="R35" s="38">
        <v>4</v>
      </c>
      <c r="S35" s="38"/>
      <c r="T35" s="38"/>
      <c r="U35" s="38"/>
      <c r="V35" s="38">
        <v>1</v>
      </c>
      <c r="W35" s="38">
        <v>2</v>
      </c>
      <c r="X35" s="39">
        <f t="shared" ref="X35:X37" si="134">SUM(F35:W35)</f>
        <v>20</v>
      </c>
      <c r="Y35" s="11"/>
    </row>
    <row r="36" spans="1:25" x14ac:dyDescent="0.25">
      <c r="A36" s="3" t="s">
        <v>33</v>
      </c>
      <c r="B36" s="36" t="s">
        <v>832</v>
      </c>
      <c r="C36" s="27"/>
      <c r="D36" s="36" t="s">
        <v>104</v>
      </c>
      <c r="E36" s="3"/>
      <c r="F36" s="27">
        <v>2</v>
      </c>
      <c r="G36" s="27"/>
      <c r="H36" s="27">
        <v>3</v>
      </c>
      <c r="I36" s="27">
        <v>2</v>
      </c>
      <c r="J36" s="27">
        <v>1</v>
      </c>
      <c r="K36" s="27"/>
      <c r="L36" s="27"/>
      <c r="M36" s="27"/>
      <c r="N36" s="27"/>
      <c r="O36" s="27"/>
      <c r="P36" s="27"/>
      <c r="Q36" s="27">
        <v>3</v>
      </c>
      <c r="R36" s="27">
        <v>4</v>
      </c>
      <c r="S36" s="27"/>
      <c r="T36" s="27"/>
      <c r="U36" s="27"/>
      <c r="V36" s="27">
        <v>1</v>
      </c>
      <c r="W36" s="27">
        <v>1</v>
      </c>
      <c r="X36" s="17">
        <f t="shared" si="134"/>
        <v>17</v>
      </c>
      <c r="Y36" s="11"/>
    </row>
    <row r="37" spans="1:25" x14ac:dyDescent="0.25">
      <c r="A37" s="3" t="s">
        <v>35</v>
      </c>
      <c r="B37" s="36" t="s">
        <v>832</v>
      </c>
      <c r="C37" s="27"/>
      <c r="D37" s="36" t="s">
        <v>104</v>
      </c>
      <c r="E37" s="3"/>
      <c r="F37" s="27">
        <v>3</v>
      </c>
      <c r="G37" s="27"/>
      <c r="H37" s="27">
        <v>4</v>
      </c>
      <c r="I37" s="27">
        <v>1</v>
      </c>
      <c r="J37" s="27">
        <v>1</v>
      </c>
      <c r="K37" s="27"/>
      <c r="L37" s="27"/>
      <c r="M37" s="27"/>
      <c r="N37" s="27"/>
      <c r="O37" s="27"/>
      <c r="P37" s="27"/>
      <c r="Q37" s="27">
        <v>4</v>
      </c>
      <c r="R37" s="27">
        <v>4</v>
      </c>
      <c r="S37" s="27"/>
      <c r="T37" s="27"/>
      <c r="U37" s="27"/>
      <c r="V37" s="27">
        <v>1</v>
      </c>
      <c r="W37" s="27">
        <v>2</v>
      </c>
      <c r="X37" s="17">
        <f t="shared" si="134"/>
        <v>20</v>
      </c>
      <c r="Y37" s="11"/>
    </row>
    <row r="38" spans="1:25" x14ac:dyDescent="0.25">
      <c r="A38" s="3" t="s">
        <v>36</v>
      </c>
      <c r="B38" s="36" t="s">
        <v>832</v>
      </c>
      <c r="C38" s="27"/>
      <c r="D38" s="36" t="s">
        <v>104</v>
      </c>
      <c r="E38" s="3"/>
      <c r="F38" s="27">
        <f>IF(F37&lt;=F36,1,2)</f>
        <v>2</v>
      </c>
      <c r="G38" s="27">
        <f t="shared" ref="G38" si="135">IF(G37&lt;=G36,1,2)</f>
        <v>1</v>
      </c>
      <c r="H38" s="27">
        <f t="shared" ref="H38" si="136">IF(H37&lt;=H36,1,2)</f>
        <v>2</v>
      </c>
      <c r="I38" s="27">
        <f t="shared" ref="I38" si="137">IF(I37&lt;=I36,1,2)</f>
        <v>1</v>
      </c>
      <c r="J38" s="27">
        <f t="shared" ref="J38" si="138">IF(J37&lt;=J36,1,2)</f>
        <v>1</v>
      </c>
      <c r="K38" s="27">
        <f t="shared" ref="K38" si="139">IF(K37&lt;=K36,1,2)</f>
        <v>1</v>
      </c>
      <c r="L38" s="27">
        <f t="shared" ref="L38" si="140">IF(L37&lt;=L36,1,2)</f>
        <v>1</v>
      </c>
      <c r="M38" s="27">
        <f t="shared" ref="M38" si="141">IF(M37&lt;=M36,1,2)</f>
        <v>1</v>
      </c>
      <c r="N38" s="27">
        <f t="shared" ref="N38" si="142">IF(N37&lt;=N36,1,2)</f>
        <v>1</v>
      </c>
      <c r="O38" s="27">
        <f t="shared" ref="O38" si="143">IF(O37&lt;=O36,1,2)</f>
        <v>1</v>
      </c>
      <c r="P38" s="27">
        <f t="shared" ref="P38" si="144">IF(P37&lt;=P36,1,2)</f>
        <v>1</v>
      </c>
      <c r="Q38" s="27">
        <f t="shared" ref="Q38" si="145">IF(Q37&lt;=Q36,1,2)</f>
        <v>2</v>
      </c>
      <c r="R38" s="27">
        <f t="shared" ref="R38" si="146">IF(R37&lt;=R36,1,2)</f>
        <v>1</v>
      </c>
      <c r="S38" s="27">
        <f t="shared" ref="S38" si="147">IF(S37&lt;=S36,1,2)</f>
        <v>1</v>
      </c>
      <c r="T38" s="27">
        <f t="shared" ref="T38" si="148">IF(T37&lt;=T36,1,2)</f>
        <v>1</v>
      </c>
      <c r="U38" s="27">
        <f t="shared" ref="U38" si="149">IF(U37&lt;=U36,1,2)</f>
        <v>1</v>
      </c>
      <c r="V38" s="27">
        <f t="shared" ref="V38" si="150">IF(V37&lt;=V36,1,2)</f>
        <v>1</v>
      </c>
      <c r="W38" s="27">
        <f t="shared" ref="W38" si="151">IF(W37&lt;=W36,1,2)</f>
        <v>2</v>
      </c>
      <c r="X38" s="18">
        <f t="shared" ref="X38" si="152">IF(X37&lt;=X36,1,2)</f>
        <v>2</v>
      </c>
      <c r="Y38" s="19"/>
    </row>
    <row r="39" spans="1:25" x14ac:dyDescent="0.25">
      <c r="A39" s="37" t="s">
        <v>823</v>
      </c>
      <c r="B39" s="38" t="s">
        <v>833</v>
      </c>
      <c r="C39" s="38"/>
      <c r="D39" s="38" t="s">
        <v>104</v>
      </c>
      <c r="E39" s="37">
        <v>34340</v>
      </c>
      <c r="F39" s="38">
        <v>3</v>
      </c>
      <c r="G39" s="38"/>
      <c r="H39" s="38">
        <v>2</v>
      </c>
      <c r="I39" s="38">
        <v>1</v>
      </c>
      <c r="J39" s="38">
        <v>1</v>
      </c>
      <c r="K39" s="38"/>
      <c r="L39" s="38"/>
      <c r="M39" s="38"/>
      <c r="N39" s="38"/>
      <c r="O39" s="38"/>
      <c r="P39" s="38"/>
      <c r="Q39" s="38">
        <v>6</v>
      </c>
      <c r="R39" s="38">
        <v>4</v>
      </c>
      <c r="S39" s="38"/>
      <c r="T39" s="38"/>
      <c r="U39" s="38"/>
      <c r="V39" s="38">
        <v>2</v>
      </c>
      <c r="W39" s="38">
        <v>2</v>
      </c>
      <c r="X39" s="39">
        <f t="shared" ref="X39:X41" si="153">SUM(F39:W39)</f>
        <v>21</v>
      </c>
      <c r="Y39" s="11"/>
    </row>
    <row r="40" spans="1:25" x14ac:dyDescent="0.25">
      <c r="A40" s="3" t="s">
        <v>33</v>
      </c>
      <c r="B40" s="36" t="s">
        <v>833</v>
      </c>
      <c r="C40" s="27"/>
      <c r="D40" s="36" t="s">
        <v>104</v>
      </c>
      <c r="E40" s="3"/>
      <c r="F40" s="27">
        <v>2</v>
      </c>
      <c r="G40" s="27"/>
      <c r="H40" s="27">
        <v>4</v>
      </c>
      <c r="I40" s="27">
        <v>1</v>
      </c>
      <c r="J40" s="27">
        <v>1</v>
      </c>
      <c r="K40" s="27"/>
      <c r="L40" s="27"/>
      <c r="M40" s="27"/>
      <c r="N40" s="27"/>
      <c r="O40" s="27"/>
      <c r="P40" s="27"/>
      <c r="Q40" s="27">
        <v>4</v>
      </c>
      <c r="R40" s="27">
        <v>5</v>
      </c>
      <c r="S40" s="27"/>
      <c r="T40" s="27"/>
      <c r="U40" s="27"/>
      <c r="V40" s="27">
        <v>2</v>
      </c>
      <c r="W40" s="27">
        <v>2</v>
      </c>
      <c r="X40" s="17">
        <f t="shared" si="153"/>
        <v>21</v>
      </c>
      <c r="Y40" s="11"/>
    </row>
    <row r="41" spans="1:25" x14ac:dyDescent="0.25">
      <c r="A41" s="3" t="s">
        <v>35</v>
      </c>
      <c r="B41" s="36" t="s">
        <v>833</v>
      </c>
      <c r="C41" s="27"/>
      <c r="D41" s="36" t="s">
        <v>104</v>
      </c>
      <c r="E41" s="3"/>
      <c r="F41" s="27">
        <v>3</v>
      </c>
      <c r="G41" s="27"/>
      <c r="H41" s="27">
        <v>4</v>
      </c>
      <c r="I41" s="27">
        <v>1</v>
      </c>
      <c r="J41" s="27">
        <v>1</v>
      </c>
      <c r="K41" s="27"/>
      <c r="L41" s="27"/>
      <c r="M41" s="27"/>
      <c r="N41" s="27"/>
      <c r="O41" s="27"/>
      <c r="P41" s="27"/>
      <c r="Q41" s="27">
        <v>4</v>
      </c>
      <c r="R41" s="27">
        <v>4</v>
      </c>
      <c r="S41" s="27"/>
      <c r="T41" s="27"/>
      <c r="U41" s="27"/>
      <c r="V41" s="27">
        <v>1</v>
      </c>
      <c r="W41" s="27">
        <v>2</v>
      </c>
      <c r="X41" s="17">
        <f t="shared" si="153"/>
        <v>20</v>
      </c>
      <c r="Y41" s="11"/>
    </row>
    <row r="42" spans="1:25" x14ac:dyDescent="0.25">
      <c r="A42" s="3" t="s">
        <v>36</v>
      </c>
      <c r="B42" s="36" t="s">
        <v>833</v>
      </c>
      <c r="C42" s="27"/>
      <c r="D42" s="36" t="s">
        <v>104</v>
      </c>
      <c r="E42" s="3"/>
      <c r="F42" s="27">
        <f>IF(F41&lt;=F40,1,2)</f>
        <v>2</v>
      </c>
      <c r="G42" s="27">
        <f t="shared" ref="G42" si="154">IF(G41&lt;=G40,1,2)</f>
        <v>1</v>
      </c>
      <c r="H42" s="27">
        <f t="shared" ref="H42" si="155">IF(H41&lt;=H40,1,2)</f>
        <v>1</v>
      </c>
      <c r="I42" s="27">
        <f t="shared" ref="I42" si="156">IF(I41&lt;=I40,1,2)</f>
        <v>1</v>
      </c>
      <c r="J42" s="27">
        <f t="shared" ref="J42" si="157">IF(J41&lt;=J40,1,2)</f>
        <v>1</v>
      </c>
      <c r="K42" s="27">
        <f t="shared" ref="K42" si="158">IF(K41&lt;=K40,1,2)</f>
        <v>1</v>
      </c>
      <c r="L42" s="27">
        <f t="shared" ref="L42" si="159">IF(L41&lt;=L40,1,2)</f>
        <v>1</v>
      </c>
      <c r="M42" s="27">
        <f t="shared" ref="M42" si="160">IF(M41&lt;=M40,1,2)</f>
        <v>1</v>
      </c>
      <c r="N42" s="27">
        <f t="shared" ref="N42" si="161">IF(N41&lt;=N40,1,2)</f>
        <v>1</v>
      </c>
      <c r="O42" s="27">
        <f t="shared" ref="O42" si="162">IF(O41&lt;=O40,1,2)</f>
        <v>1</v>
      </c>
      <c r="P42" s="27">
        <f t="shared" ref="P42" si="163">IF(P41&lt;=P40,1,2)</f>
        <v>1</v>
      </c>
      <c r="Q42" s="27">
        <f t="shared" ref="Q42" si="164">IF(Q41&lt;=Q40,1,2)</f>
        <v>1</v>
      </c>
      <c r="R42" s="27">
        <f t="shared" ref="R42" si="165">IF(R41&lt;=R40,1,2)</f>
        <v>1</v>
      </c>
      <c r="S42" s="27">
        <f t="shared" ref="S42" si="166">IF(S41&lt;=S40,1,2)</f>
        <v>1</v>
      </c>
      <c r="T42" s="27">
        <f t="shared" ref="T42" si="167">IF(T41&lt;=T40,1,2)</f>
        <v>1</v>
      </c>
      <c r="U42" s="27">
        <f t="shared" ref="U42" si="168">IF(U41&lt;=U40,1,2)</f>
        <v>1</v>
      </c>
      <c r="V42" s="27">
        <f t="shared" ref="V42" si="169">IF(V41&lt;=V40,1,2)</f>
        <v>1</v>
      </c>
      <c r="W42" s="27">
        <f t="shared" ref="W42" si="170">IF(W41&lt;=W40,1,2)</f>
        <v>1</v>
      </c>
      <c r="X42" s="18">
        <f t="shared" ref="X42" si="171">IF(X41&lt;=X40,1,2)</f>
        <v>1</v>
      </c>
      <c r="Y42" s="19"/>
    </row>
    <row r="43" spans="1:25" x14ac:dyDescent="0.25">
      <c r="A43" s="37" t="s">
        <v>823</v>
      </c>
      <c r="B43" s="38" t="s">
        <v>834</v>
      </c>
      <c r="C43" s="38"/>
      <c r="D43" s="38" t="s">
        <v>104</v>
      </c>
      <c r="E43" s="37">
        <v>34370</v>
      </c>
      <c r="F43" s="38"/>
      <c r="G43" s="38"/>
      <c r="H43" s="38"/>
      <c r="I43" s="38"/>
      <c r="J43" s="38"/>
      <c r="K43" s="38"/>
      <c r="L43" s="38"/>
      <c r="M43" s="38"/>
      <c r="N43" s="38"/>
      <c r="O43" s="38"/>
      <c r="P43" s="38"/>
      <c r="Q43" s="38"/>
      <c r="R43" s="38"/>
      <c r="S43" s="38"/>
      <c r="T43" s="38"/>
      <c r="U43" s="38"/>
      <c r="V43" s="38">
        <v>1</v>
      </c>
      <c r="W43" s="38">
        <v>1</v>
      </c>
      <c r="X43" s="39">
        <f t="shared" ref="X43:X45" si="172">SUM(F43:W43)</f>
        <v>2</v>
      </c>
      <c r="Y43" s="11"/>
    </row>
    <row r="44" spans="1:25" x14ac:dyDescent="0.25">
      <c r="A44" s="3" t="s">
        <v>33</v>
      </c>
      <c r="B44" s="36" t="s">
        <v>834</v>
      </c>
      <c r="C44" s="27"/>
      <c r="D44" s="36" t="s">
        <v>104</v>
      </c>
      <c r="E44" s="3"/>
      <c r="F44" s="27"/>
      <c r="G44" s="27"/>
      <c r="H44" s="27"/>
      <c r="I44" s="27"/>
      <c r="J44" s="27"/>
      <c r="K44" s="27"/>
      <c r="L44" s="27"/>
      <c r="M44" s="27"/>
      <c r="N44" s="27"/>
      <c r="O44" s="27"/>
      <c r="P44" s="27"/>
      <c r="Q44" s="27"/>
      <c r="R44" s="27"/>
      <c r="S44" s="27"/>
      <c r="T44" s="27"/>
      <c r="U44" s="27"/>
      <c r="V44" s="27"/>
      <c r="W44" s="27"/>
      <c r="X44" s="17">
        <f t="shared" si="172"/>
        <v>0</v>
      </c>
      <c r="Y44" s="11"/>
    </row>
    <row r="45" spans="1:25" x14ac:dyDescent="0.25">
      <c r="A45" s="3" t="s">
        <v>35</v>
      </c>
      <c r="B45" s="36" t="s">
        <v>834</v>
      </c>
      <c r="C45" s="27"/>
      <c r="D45" s="36" t="s">
        <v>104</v>
      </c>
      <c r="E45" s="3"/>
      <c r="F45" s="27"/>
      <c r="G45" s="27"/>
      <c r="H45" s="27"/>
      <c r="I45" s="27"/>
      <c r="J45" s="27"/>
      <c r="K45" s="27"/>
      <c r="L45" s="27"/>
      <c r="M45" s="27"/>
      <c r="N45" s="27"/>
      <c r="O45" s="27"/>
      <c r="P45" s="27"/>
      <c r="Q45" s="27"/>
      <c r="R45" s="27"/>
      <c r="S45" s="27"/>
      <c r="T45" s="27"/>
      <c r="U45" s="27"/>
      <c r="V45" s="27">
        <v>1</v>
      </c>
      <c r="W45" s="27">
        <v>2</v>
      </c>
      <c r="X45" s="17">
        <f t="shared" si="172"/>
        <v>3</v>
      </c>
      <c r="Y45" s="11"/>
    </row>
    <row r="46" spans="1:25" x14ac:dyDescent="0.25">
      <c r="A46" s="3" t="s">
        <v>36</v>
      </c>
      <c r="B46" s="36" t="s">
        <v>834</v>
      </c>
      <c r="C46" s="27"/>
      <c r="D46" s="36" t="s">
        <v>104</v>
      </c>
      <c r="E46" s="3"/>
      <c r="F46" s="27">
        <f>IF(F45&lt;=F44,1,2)</f>
        <v>1</v>
      </c>
      <c r="G46" s="27">
        <f t="shared" ref="G46" si="173">IF(G45&lt;=G44,1,2)</f>
        <v>1</v>
      </c>
      <c r="H46" s="27">
        <f t="shared" ref="H46" si="174">IF(H45&lt;=H44,1,2)</f>
        <v>1</v>
      </c>
      <c r="I46" s="27">
        <f t="shared" ref="I46" si="175">IF(I45&lt;=I44,1,2)</f>
        <v>1</v>
      </c>
      <c r="J46" s="27">
        <f t="shared" ref="J46" si="176">IF(J45&lt;=J44,1,2)</f>
        <v>1</v>
      </c>
      <c r="K46" s="27">
        <f t="shared" ref="K46" si="177">IF(K45&lt;=K44,1,2)</f>
        <v>1</v>
      </c>
      <c r="L46" s="27">
        <f t="shared" ref="L46" si="178">IF(L45&lt;=L44,1,2)</f>
        <v>1</v>
      </c>
      <c r="M46" s="27">
        <f t="shared" ref="M46" si="179">IF(M45&lt;=M44,1,2)</f>
        <v>1</v>
      </c>
      <c r="N46" s="27">
        <f t="shared" ref="N46" si="180">IF(N45&lt;=N44,1,2)</f>
        <v>1</v>
      </c>
      <c r="O46" s="27">
        <f t="shared" ref="O46" si="181">IF(O45&lt;=O44,1,2)</f>
        <v>1</v>
      </c>
      <c r="P46" s="27">
        <f t="shared" ref="P46" si="182">IF(P45&lt;=P44,1,2)</f>
        <v>1</v>
      </c>
      <c r="Q46" s="27">
        <f t="shared" ref="Q46" si="183">IF(Q45&lt;=Q44,1,2)</f>
        <v>1</v>
      </c>
      <c r="R46" s="27">
        <f t="shared" ref="R46" si="184">IF(R45&lt;=R44,1,2)</f>
        <v>1</v>
      </c>
      <c r="S46" s="27">
        <f t="shared" ref="S46" si="185">IF(S45&lt;=S44,1,2)</f>
        <v>1</v>
      </c>
      <c r="T46" s="27">
        <f t="shared" ref="T46" si="186">IF(T45&lt;=T44,1,2)</f>
        <v>1</v>
      </c>
      <c r="U46" s="27">
        <f t="shared" ref="U46" si="187">IF(U45&lt;=U44,1,2)</f>
        <v>1</v>
      </c>
      <c r="V46" s="27">
        <f t="shared" ref="V46" si="188">IF(V45&lt;=V44,1,2)</f>
        <v>2</v>
      </c>
      <c r="W46" s="27">
        <f t="shared" ref="W46" si="189">IF(W45&lt;=W44,1,2)</f>
        <v>2</v>
      </c>
      <c r="X46" s="18">
        <f t="shared" ref="X46" si="190">IF(X45&lt;=X44,1,2)</f>
        <v>2</v>
      </c>
      <c r="Y46" s="19"/>
    </row>
    <row r="47" spans="1:25" x14ac:dyDescent="0.25">
      <c r="A47" s="37" t="s">
        <v>823</v>
      </c>
      <c r="B47" s="38" t="s">
        <v>835</v>
      </c>
      <c r="C47" s="38"/>
      <c r="D47" s="38" t="s">
        <v>104</v>
      </c>
      <c r="E47" s="37">
        <v>34360</v>
      </c>
      <c r="F47" s="38">
        <v>3</v>
      </c>
      <c r="G47" s="38"/>
      <c r="H47" s="38">
        <v>2</v>
      </c>
      <c r="I47" s="38">
        <v>1</v>
      </c>
      <c r="J47" s="38">
        <v>1</v>
      </c>
      <c r="K47" s="38"/>
      <c r="L47" s="38"/>
      <c r="M47" s="38"/>
      <c r="N47" s="38"/>
      <c r="O47" s="38"/>
      <c r="P47" s="38"/>
      <c r="Q47" s="38">
        <v>5</v>
      </c>
      <c r="R47" s="38">
        <v>3</v>
      </c>
      <c r="S47" s="38">
        <v>1</v>
      </c>
      <c r="T47" s="38"/>
      <c r="U47" s="38"/>
      <c r="V47" s="38">
        <v>1</v>
      </c>
      <c r="W47" s="38">
        <v>1</v>
      </c>
      <c r="X47" s="39">
        <f t="shared" ref="X47:X49" si="191">SUM(F47:W47)</f>
        <v>18</v>
      </c>
      <c r="Y47" s="11"/>
    </row>
    <row r="48" spans="1:25" x14ac:dyDescent="0.25">
      <c r="A48" s="3" t="s">
        <v>33</v>
      </c>
      <c r="B48" s="36" t="s">
        <v>835</v>
      </c>
      <c r="C48" s="27"/>
      <c r="D48" s="36" t="s">
        <v>104</v>
      </c>
      <c r="E48" s="3"/>
      <c r="F48" s="27">
        <v>1</v>
      </c>
      <c r="G48" s="27"/>
      <c r="H48" s="27">
        <v>1</v>
      </c>
      <c r="I48" s="27"/>
      <c r="J48" s="27"/>
      <c r="K48" s="27"/>
      <c r="L48" s="27"/>
      <c r="M48" s="27"/>
      <c r="N48" s="27"/>
      <c r="O48" s="27"/>
      <c r="P48" s="27"/>
      <c r="Q48" s="27">
        <v>3</v>
      </c>
      <c r="R48" s="27">
        <v>1</v>
      </c>
      <c r="S48" s="27"/>
      <c r="T48" s="27"/>
      <c r="U48" s="27"/>
      <c r="V48" s="27">
        <v>1</v>
      </c>
      <c r="W48" s="27">
        <v>1</v>
      </c>
      <c r="X48" s="17">
        <f t="shared" si="191"/>
        <v>8</v>
      </c>
      <c r="Y48" s="11"/>
    </row>
    <row r="49" spans="1:25" x14ac:dyDescent="0.25">
      <c r="A49" s="3" t="s">
        <v>35</v>
      </c>
      <c r="B49" s="36" t="s">
        <v>835</v>
      </c>
      <c r="C49" s="27"/>
      <c r="D49" s="36" t="s">
        <v>104</v>
      </c>
      <c r="E49" s="3"/>
      <c r="F49" s="27">
        <v>3</v>
      </c>
      <c r="G49" s="27"/>
      <c r="H49" s="27">
        <v>4</v>
      </c>
      <c r="I49" s="27">
        <v>1</v>
      </c>
      <c r="J49" s="27">
        <v>1</v>
      </c>
      <c r="K49" s="27"/>
      <c r="L49" s="27"/>
      <c r="M49" s="27"/>
      <c r="N49" s="27"/>
      <c r="O49" s="27"/>
      <c r="P49" s="27"/>
      <c r="Q49" s="27">
        <v>4</v>
      </c>
      <c r="R49" s="27">
        <v>4</v>
      </c>
      <c r="S49" s="27">
        <v>1</v>
      </c>
      <c r="T49" s="27"/>
      <c r="U49" s="27"/>
      <c r="V49" s="27">
        <v>1</v>
      </c>
      <c r="W49" s="27">
        <v>2</v>
      </c>
      <c r="X49" s="17">
        <f t="shared" si="191"/>
        <v>21</v>
      </c>
      <c r="Y49" s="11"/>
    </row>
    <row r="50" spans="1:25" x14ac:dyDescent="0.25">
      <c r="A50" s="3" t="s">
        <v>36</v>
      </c>
      <c r="B50" s="36" t="s">
        <v>835</v>
      </c>
      <c r="C50" s="27"/>
      <c r="D50" s="36" t="s">
        <v>104</v>
      </c>
      <c r="E50" s="3"/>
      <c r="F50" s="27">
        <f>IF(F49&lt;=F48,1,2)</f>
        <v>2</v>
      </c>
      <c r="G50" s="27">
        <f t="shared" ref="G50" si="192">IF(G49&lt;=G48,1,2)</f>
        <v>1</v>
      </c>
      <c r="H50" s="27">
        <f t="shared" ref="H50" si="193">IF(H49&lt;=H48,1,2)</f>
        <v>2</v>
      </c>
      <c r="I50" s="27">
        <f t="shared" ref="I50" si="194">IF(I49&lt;=I48,1,2)</f>
        <v>2</v>
      </c>
      <c r="J50" s="27">
        <f t="shared" ref="J50" si="195">IF(J49&lt;=J48,1,2)</f>
        <v>2</v>
      </c>
      <c r="K50" s="27">
        <f t="shared" ref="K50" si="196">IF(K49&lt;=K48,1,2)</f>
        <v>1</v>
      </c>
      <c r="L50" s="27">
        <f t="shared" ref="L50" si="197">IF(L49&lt;=L48,1,2)</f>
        <v>1</v>
      </c>
      <c r="M50" s="27">
        <f t="shared" ref="M50" si="198">IF(M49&lt;=M48,1,2)</f>
        <v>1</v>
      </c>
      <c r="N50" s="27">
        <f t="shared" ref="N50" si="199">IF(N49&lt;=N48,1,2)</f>
        <v>1</v>
      </c>
      <c r="O50" s="27">
        <f t="shared" ref="O50" si="200">IF(O49&lt;=O48,1,2)</f>
        <v>1</v>
      </c>
      <c r="P50" s="27">
        <f t="shared" ref="P50" si="201">IF(P49&lt;=P48,1,2)</f>
        <v>1</v>
      </c>
      <c r="Q50" s="27">
        <f t="shared" ref="Q50" si="202">IF(Q49&lt;=Q48,1,2)</f>
        <v>2</v>
      </c>
      <c r="R50" s="27">
        <f t="shared" ref="R50" si="203">IF(R49&lt;=R48,1,2)</f>
        <v>2</v>
      </c>
      <c r="S50" s="27">
        <f t="shared" ref="S50" si="204">IF(S49&lt;=S48,1,2)</f>
        <v>2</v>
      </c>
      <c r="T50" s="27">
        <f t="shared" ref="T50" si="205">IF(T49&lt;=T48,1,2)</f>
        <v>1</v>
      </c>
      <c r="U50" s="27">
        <f t="shared" ref="U50" si="206">IF(U49&lt;=U48,1,2)</f>
        <v>1</v>
      </c>
      <c r="V50" s="27">
        <f t="shared" ref="V50" si="207">IF(V49&lt;=V48,1,2)</f>
        <v>1</v>
      </c>
      <c r="W50" s="27">
        <f t="shared" ref="W50" si="208">IF(W49&lt;=W48,1,2)</f>
        <v>2</v>
      </c>
      <c r="X50" s="18">
        <f t="shared" ref="X50" si="209">IF(X49&lt;=X48,1,2)</f>
        <v>2</v>
      </c>
      <c r="Y50" s="19"/>
    </row>
    <row r="51" spans="1:25" x14ac:dyDescent="0.25">
      <c r="A51" s="37" t="s">
        <v>823</v>
      </c>
      <c r="B51" s="40" t="s">
        <v>836</v>
      </c>
      <c r="C51" s="40"/>
      <c r="D51" s="40" t="s">
        <v>104</v>
      </c>
      <c r="E51" s="37">
        <v>75150</v>
      </c>
      <c r="F51" s="38"/>
      <c r="G51" s="38"/>
      <c r="H51" s="38"/>
      <c r="I51" s="38"/>
      <c r="J51" s="38"/>
      <c r="K51" s="38"/>
      <c r="L51" s="38"/>
      <c r="M51" s="38">
        <v>1</v>
      </c>
      <c r="N51" s="38"/>
      <c r="O51" s="38"/>
      <c r="P51" s="38"/>
      <c r="Q51" s="38"/>
      <c r="R51" s="38"/>
      <c r="S51" s="38"/>
      <c r="T51" s="38"/>
      <c r="U51" s="38"/>
      <c r="V51" s="38"/>
      <c r="W51" s="38">
        <v>1</v>
      </c>
      <c r="X51" s="39">
        <f t="shared" ref="X51:X53" si="210">SUM(F51:W51)</f>
        <v>2</v>
      </c>
      <c r="Y51" s="11"/>
    </row>
    <row r="52" spans="1:25" x14ac:dyDescent="0.25">
      <c r="A52" s="3" t="s">
        <v>33</v>
      </c>
      <c r="B52" s="36" t="s">
        <v>836</v>
      </c>
      <c r="C52" s="27"/>
      <c r="D52" s="36" t="s">
        <v>104</v>
      </c>
      <c r="E52" s="3"/>
      <c r="F52" s="27"/>
      <c r="G52" s="27"/>
      <c r="H52" s="27"/>
      <c r="I52" s="27"/>
      <c r="J52" s="27"/>
      <c r="K52" s="27"/>
      <c r="L52" s="27"/>
      <c r="M52" s="27"/>
      <c r="N52" s="27"/>
      <c r="O52" s="27"/>
      <c r="P52" s="27"/>
      <c r="Q52" s="27"/>
      <c r="R52" s="27"/>
      <c r="S52" s="27"/>
      <c r="T52" s="27"/>
      <c r="U52" s="27"/>
      <c r="V52" s="27"/>
      <c r="W52" s="27"/>
      <c r="X52" s="17">
        <f t="shared" si="210"/>
        <v>0</v>
      </c>
      <c r="Y52" s="11"/>
    </row>
    <row r="53" spans="1:25" x14ac:dyDescent="0.25">
      <c r="A53" s="3" t="s">
        <v>35</v>
      </c>
      <c r="B53" s="36" t="s">
        <v>836</v>
      </c>
      <c r="C53" s="27"/>
      <c r="D53" s="36" t="s">
        <v>104</v>
      </c>
      <c r="E53" s="3"/>
      <c r="F53" s="27"/>
      <c r="G53" s="27"/>
      <c r="H53" s="27"/>
      <c r="I53" s="27"/>
      <c r="J53" s="27"/>
      <c r="K53" s="27"/>
      <c r="L53" s="27"/>
      <c r="M53" s="27">
        <v>1</v>
      </c>
      <c r="N53" s="27"/>
      <c r="O53" s="27"/>
      <c r="P53" s="27"/>
      <c r="Q53" s="27"/>
      <c r="R53" s="27"/>
      <c r="S53" s="27"/>
      <c r="T53" s="27"/>
      <c r="U53" s="27"/>
      <c r="V53" s="27"/>
      <c r="W53" s="27">
        <v>1</v>
      </c>
      <c r="X53" s="17">
        <f t="shared" si="210"/>
        <v>2</v>
      </c>
      <c r="Y53" s="11"/>
    </row>
    <row r="54" spans="1:25" x14ac:dyDescent="0.25">
      <c r="A54" s="3" t="s">
        <v>36</v>
      </c>
      <c r="B54" s="36" t="s">
        <v>836</v>
      </c>
      <c r="C54" s="27"/>
      <c r="D54" s="36" t="s">
        <v>104</v>
      </c>
      <c r="E54" s="3"/>
      <c r="F54" s="27">
        <f>IF(F53&lt;=F52,1,2)</f>
        <v>1</v>
      </c>
      <c r="G54" s="27">
        <f t="shared" ref="G54" si="211">IF(G53&lt;=G52,1,2)</f>
        <v>1</v>
      </c>
      <c r="H54" s="27">
        <f t="shared" ref="H54" si="212">IF(H53&lt;=H52,1,2)</f>
        <v>1</v>
      </c>
      <c r="I54" s="27">
        <f t="shared" ref="I54" si="213">IF(I53&lt;=I52,1,2)</f>
        <v>1</v>
      </c>
      <c r="J54" s="27">
        <f t="shared" ref="J54" si="214">IF(J53&lt;=J52,1,2)</f>
        <v>1</v>
      </c>
      <c r="K54" s="27">
        <f t="shared" ref="K54" si="215">IF(K53&lt;=K52,1,2)</f>
        <v>1</v>
      </c>
      <c r="L54" s="27">
        <f t="shared" ref="L54" si="216">IF(L53&lt;=L52,1,2)</f>
        <v>1</v>
      </c>
      <c r="M54" s="27">
        <f t="shared" ref="M54" si="217">IF(M53&lt;=M52,1,2)</f>
        <v>2</v>
      </c>
      <c r="N54" s="27">
        <f t="shared" ref="N54" si="218">IF(N53&lt;=N52,1,2)</f>
        <v>1</v>
      </c>
      <c r="O54" s="27">
        <f t="shared" ref="O54" si="219">IF(O53&lt;=O52,1,2)</f>
        <v>1</v>
      </c>
      <c r="P54" s="27">
        <f t="shared" ref="P54" si="220">IF(P53&lt;=P52,1,2)</f>
        <v>1</v>
      </c>
      <c r="Q54" s="27">
        <f t="shared" ref="Q54" si="221">IF(Q53&lt;=Q52,1,2)</f>
        <v>1</v>
      </c>
      <c r="R54" s="27">
        <f t="shared" ref="R54" si="222">IF(R53&lt;=R52,1,2)</f>
        <v>1</v>
      </c>
      <c r="S54" s="27">
        <f t="shared" ref="S54" si="223">IF(S53&lt;=S52,1,2)</f>
        <v>1</v>
      </c>
      <c r="T54" s="27">
        <f t="shared" ref="T54" si="224">IF(T53&lt;=T52,1,2)</f>
        <v>1</v>
      </c>
      <c r="U54" s="27">
        <f t="shared" ref="U54" si="225">IF(U53&lt;=U52,1,2)</f>
        <v>1</v>
      </c>
      <c r="V54" s="27">
        <f t="shared" ref="V54" si="226">IF(V53&lt;=V52,1,2)</f>
        <v>1</v>
      </c>
      <c r="W54" s="27">
        <f t="shared" ref="W54" si="227">IF(W53&lt;=W52,1,2)</f>
        <v>2</v>
      </c>
      <c r="X54" s="18">
        <f t="shared" ref="X54" si="228">IF(X53&lt;=X52,1,2)</f>
        <v>2</v>
      </c>
      <c r="Y54" s="19"/>
    </row>
    <row r="55" spans="1:25" x14ac:dyDescent="0.25">
      <c r="A55" s="37" t="s">
        <v>823</v>
      </c>
      <c r="B55" s="38" t="s">
        <v>837</v>
      </c>
      <c r="C55" s="38"/>
      <c r="D55" s="38" t="s">
        <v>104</v>
      </c>
      <c r="E55" s="37">
        <v>75150</v>
      </c>
      <c r="F55" s="38"/>
      <c r="G55" s="38"/>
      <c r="H55" s="38"/>
      <c r="I55" s="38"/>
      <c r="J55" s="38"/>
      <c r="K55" s="38"/>
      <c r="L55" s="38"/>
      <c r="M55" s="38"/>
      <c r="N55" s="38"/>
      <c r="O55" s="38"/>
      <c r="P55" s="38"/>
      <c r="Q55" s="38"/>
      <c r="R55" s="38"/>
      <c r="S55" s="38"/>
      <c r="T55" s="38"/>
      <c r="U55" s="38"/>
      <c r="V55" s="38"/>
      <c r="W55" s="38">
        <v>1</v>
      </c>
      <c r="X55" s="39">
        <f t="shared" ref="X55:X57" si="229">SUM(F55:W55)</f>
        <v>1</v>
      </c>
      <c r="Y55" s="11"/>
    </row>
    <row r="56" spans="1:25" x14ac:dyDescent="0.25">
      <c r="A56" s="3" t="s">
        <v>33</v>
      </c>
      <c r="B56" s="36" t="s">
        <v>837</v>
      </c>
      <c r="C56" s="27"/>
      <c r="D56" s="36" t="s">
        <v>104</v>
      </c>
      <c r="E56" s="3"/>
      <c r="F56" s="27"/>
      <c r="G56" s="27"/>
      <c r="H56" s="27"/>
      <c r="I56" s="27"/>
      <c r="J56" s="27"/>
      <c r="K56" s="27"/>
      <c r="L56" s="27"/>
      <c r="M56" s="27"/>
      <c r="N56" s="27"/>
      <c r="O56" s="27"/>
      <c r="P56" s="27"/>
      <c r="Q56" s="27"/>
      <c r="R56" s="27"/>
      <c r="S56" s="27"/>
      <c r="T56" s="27"/>
      <c r="U56" s="27"/>
      <c r="V56" s="27"/>
      <c r="W56" s="27"/>
      <c r="X56" s="17">
        <f t="shared" si="229"/>
        <v>0</v>
      </c>
      <c r="Y56" s="11"/>
    </row>
    <row r="57" spans="1:25" x14ac:dyDescent="0.25">
      <c r="A57" s="3" t="s">
        <v>35</v>
      </c>
      <c r="B57" s="36" t="s">
        <v>837</v>
      </c>
      <c r="C57" s="27"/>
      <c r="D57" s="36" t="s">
        <v>104</v>
      </c>
      <c r="E57" s="3"/>
      <c r="F57" s="27"/>
      <c r="G57" s="27"/>
      <c r="H57" s="27"/>
      <c r="I57" s="27"/>
      <c r="J57" s="27"/>
      <c r="K57" s="27"/>
      <c r="L57" s="27"/>
      <c r="M57" s="27"/>
      <c r="N57" s="27"/>
      <c r="O57" s="27"/>
      <c r="P57" s="27"/>
      <c r="Q57" s="27"/>
      <c r="R57" s="27"/>
      <c r="S57" s="27"/>
      <c r="T57" s="27"/>
      <c r="U57" s="27"/>
      <c r="V57" s="27"/>
      <c r="W57" s="27">
        <v>1</v>
      </c>
      <c r="X57" s="17">
        <f t="shared" si="229"/>
        <v>1</v>
      </c>
      <c r="Y57" s="11"/>
    </row>
    <row r="58" spans="1:25" x14ac:dyDescent="0.25">
      <c r="A58" s="3" t="s">
        <v>36</v>
      </c>
      <c r="B58" s="36" t="s">
        <v>837</v>
      </c>
      <c r="C58" s="27"/>
      <c r="D58" s="36" t="s">
        <v>104</v>
      </c>
      <c r="E58" s="3"/>
      <c r="F58" s="27">
        <f>IF(F57&lt;=F56,1,2)</f>
        <v>1</v>
      </c>
      <c r="G58" s="27">
        <f t="shared" ref="G58" si="230">IF(G57&lt;=G56,1,2)</f>
        <v>1</v>
      </c>
      <c r="H58" s="27">
        <f t="shared" ref="H58" si="231">IF(H57&lt;=H56,1,2)</f>
        <v>1</v>
      </c>
      <c r="I58" s="27">
        <f t="shared" ref="I58" si="232">IF(I57&lt;=I56,1,2)</f>
        <v>1</v>
      </c>
      <c r="J58" s="27">
        <f t="shared" ref="J58" si="233">IF(J57&lt;=J56,1,2)</f>
        <v>1</v>
      </c>
      <c r="K58" s="27">
        <f t="shared" ref="K58" si="234">IF(K57&lt;=K56,1,2)</f>
        <v>1</v>
      </c>
      <c r="L58" s="27">
        <f t="shared" ref="L58" si="235">IF(L57&lt;=L56,1,2)</f>
        <v>1</v>
      </c>
      <c r="M58" s="27">
        <f t="shared" ref="M58" si="236">IF(M57&lt;=M56,1,2)</f>
        <v>1</v>
      </c>
      <c r="N58" s="27">
        <f t="shared" ref="N58" si="237">IF(N57&lt;=N56,1,2)</f>
        <v>1</v>
      </c>
      <c r="O58" s="27">
        <f t="shared" ref="O58" si="238">IF(O57&lt;=O56,1,2)</f>
        <v>1</v>
      </c>
      <c r="P58" s="27">
        <f t="shared" ref="P58" si="239">IF(P57&lt;=P56,1,2)</f>
        <v>1</v>
      </c>
      <c r="Q58" s="27">
        <f t="shared" ref="Q58" si="240">IF(Q57&lt;=Q56,1,2)</f>
        <v>1</v>
      </c>
      <c r="R58" s="27">
        <f t="shared" ref="R58" si="241">IF(R57&lt;=R56,1,2)</f>
        <v>1</v>
      </c>
      <c r="S58" s="27">
        <f t="shared" ref="S58" si="242">IF(S57&lt;=S56,1,2)</f>
        <v>1</v>
      </c>
      <c r="T58" s="27">
        <f t="shared" ref="T58" si="243">IF(T57&lt;=T56,1,2)</f>
        <v>1</v>
      </c>
      <c r="U58" s="27">
        <f t="shared" ref="U58" si="244">IF(U57&lt;=U56,1,2)</f>
        <v>1</v>
      </c>
      <c r="V58" s="27">
        <f t="shared" ref="V58" si="245">IF(V57&lt;=V56,1,2)</f>
        <v>1</v>
      </c>
      <c r="W58" s="27">
        <f t="shared" ref="W58" si="246">IF(W57&lt;=W56,1,2)</f>
        <v>2</v>
      </c>
      <c r="X58" s="18">
        <f t="shared" ref="X58" si="247">IF(X57&lt;=X56,1,2)</f>
        <v>2</v>
      </c>
      <c r="Y58" s="19"/>
    </row>
    <row r="59" spans="1:25" x14ac:dyDescent="0.25">
      <c r="A59" s="37" t="s">
        <v>823</v>
      </c>
      <c r="B59" s="38" t="s">
        <v>838</v>
      </c>
      <c r="C59" s="38"/>
      <c r="D59" s="38" t="s">
        <v>104</v>
      </c>
      <c r="E59" s="37">
        <v>75150</v>
      </c>
      <c r="F59" s="38"/>
      <c r="G59" s="38"/>
      <c r="H59" s="38"/>
      <c r="I59" s="38"/>
      <c r="J59" s="38"/>
      <c r="K59" s="38"/>
      <c r="L59" s="38"/>
      <c r="M59" s="38"/>
      <c r="N59" s="38"/>
      <c r="O59" s="38"/>
      <c r="P59" s="38"/>
      <c r="Q59" s="38"/>
      <c r="R59" s="38"/>
      <c r="S59" s="38">
        <v>1</v>
      </c>
      <c r="T59" s="38"/>
      <c r="U59" s="38"/>
      <c r="V59" s="38"/>
      <c r="W59" s="38"/>
      <c r="X59" s="39">
        <f t="shared" ref="X59:X61" si="248">SUM(F59:W59)</f>
        <v>1</v>
      </c>
      <c r="Y59" s="11"/>
    </row>
    <row r="60" spans="1:25" x14ac:dyDescent="0.25">
      <c r="A60" s="3" t="s">
        <v>33</v>
      </c>
      <c r="B60" s="36" t="s">
        <v>838</v>
      </c>
      <c r="C60" s="27"/>
      <c r="D60" s="36" t="s">
        <v>104</v>
      </c>
      <c r="E60" s="3"/>
      <c r="F60" s="27"/>
      <c r="G60" s="27"/>
      <c r="H60" s="27"/>
      <c r="I60" s="27"/>
      <c r="J60" s="27"/>
      <c r="K60" s="27"/>
      <c r="L60" s="27"/>
      <c r="M60" s="27"/>
      <c r="N60" s="27"/>
      <c r="O60" s="27"/>
      <c r="P60" s="27"/>
      <c r="Q60" s="27"/>
      <c r="R60" s="27"/>
      <c r="S60" s="27">
        <v>1</v>
      </c>
      <c r="T60" s="27"/>
      <c r="U60" s="27"/>
      <c r="V60" s="27"/>
      <c r="W60" s="27"/>
      <c r="X60" s="17">
        <f t="shared" si="248"/>
        <v>1</v>
      </c>
      <c r="Y60" s="11"/>
    </row>
    <row r="61" spans="1:25" x14ac:dyDescent="0.25">
      <c r="A61" s="3" t="s">
        <v>35</v>
      </c>
      <c r="B61" s="36" t="s">
        <v>838</v>
      </c>
      <c r="C61" s="27"/>
      <c r="D61" s="36" t="s">
        <v>104</v>
      </c>
      <c r="E61" s="3"/>
      <c r="F61" s="27"/>
      <c r="G61" s="27"/>
      <c r="H61" s="27"/>
      <c r="I61" s="27"/>
      <c r="J61" s="27"/>
      <c r="K61" s="27"/>
      <c r="L61" s="27"/>
      <c r="M61" s="27">
        <v>1</v>
      </c>
      <c r="N61" s="27"/>
      <c r="O61" s="27"/>
      <c r="P61" s="27"/>
      <c r="Q61" s="27"/>
      <c r="R61" s="27"/>
      <c r="S61" s="27">
        <v>1</v>
      </c>
      <c r="T61" s="27"/>
      <c r="U61" s="27"/>
      <c r="V61" s="27"/>
      <c r="W61" s="27"/>
      <c r="X61" s="17">
        <f t="shared" si="248"/>
        <v>2</v>
      </c>
      <c r="Y61" s="11"/>
    </row>
    <row r="62" spans="1:25" x14ac:dyDescent="0.25">
      <c r="A62" s="3" t="s">
        <v>36</v>
      </c>
      <c r="B62" s="36" t="s">
        <v>838</v>
      </c>
      <c r="C62" s="27"/>
      <c r="D62" s="36" t="s">
        <v>104</v>
      </c>
      <c r="E62" s="3"/>
      <c r="F62" s="27">
        <f>IF(F61&lt;=F60,1,2)</f>
        <v>1</v>
      </c>
      <c r="G62" s="27">
        <f t="shared" ref="G62" si="249">IF(G61&lt;=G60,1,2)</f>
        <v>1</v>
      </c>
      <c r="H62" s="27">
        <f t="shared" ref="H62" si="250">IF(H61&lt;=H60,1,2)</f>
        <v>1</v>
      </c>
      <c r="I62" s="27">
        <f t="shared" ref="I62" si="251">IF(I61&lt;=I60,1,2)</f>
        <v>1</v>
      </c>
      <c r="J62" s="27">
        <f t="shared" ref="J62" si="252">IF(J61&lt;=J60,1,2)</f>
        <v>1</v>
      </c>
      <c r="K62" s="27">
        <f t="shared" ref="K62" si="253">IF(K61&lt;=K60,1,2)</f>
        <v>1</v>
      </c>
      <c r="L62" s="27">
        <f t="shared" ref="L62" si="254">IF(L61&lt;=L60,1,2)</f>
        <v>1</v>
      </c>
      <c r="M62" s="27">
        <f t="shared" ref="M62" si="255">IF(M61&lt;=M60,1,2)</f>
        <v>2</v>
      </c>
      <c r="N62" s="27">
        <f t="shared" ref="N62" si="256">IF(N61&lt;=N60,1,2)</f>
        <v>1</v>
      </c>
      <c r="O62" s="27">
        <f t="shared" ref="O62" si="257">IF(O61&lt;=O60,1,2)</f>
        <v>1</v>
      </c>
      <c r="P62" s="27">
        <f t="shared" ref="P62" si="258">IF(P61&lt;=P60,1,2)</f>
        <v>1</v>
      </c>
      <c r="Q62" s="27">
        <f t="shared" ref="Q62" si="259">IF(Q61&lt;=Q60,1,2)</f>
        <v>1</v>
      </c>
      <c r="R62" s="27">
        <f t="shared" ref="R62" si="260">IF(R61&lt;=R60,1,2)</f>
        <v>1</v>
      </c>
      <c r="S62" s="27">
        <f t="shared" ref="S62" si="261">IF(S61&lt;=S60,1,2)</f>
        <v>1</v>
      </c>
      <c r="T62" s="27">
        <f t="shared" ref="T62" si="262">IF(T61&lt;=T60,1,2)</f>
        <v>1</v>
      </c>
      <c r="U62" s="27">
        <f t="shared" ref="U62" si="263">IF(U61&lt;=U60,1,2)</f>
        <v>1</v>
      </c>
      <c r="V62" s="27">
        <f t="shared" ref="V62" si="264">IF(V61&lt;=V60,1,2)</f>
        <v>1</v>
      </c>
      <c r="W62" s="27">
        <f t="shared" ref="W62" si="265">IF(W61&lt;=W60,1,2)</f>
        <v>1</v>
      </c>
      <c r="X62" s="18">
        <f t="shared" ref="X62" si="266">IF(X61&lt;=X60,1,2)</f>
        <v>2</v>
      </c>
      <c r="Y62" s="19"/>
    </row>
    <row r="63" spans="1:25" x14ac:dyDescent="0.25">
      <c r="A63" s="37" t="s">
        <v>823</v>
      </c>
      <c r="B63" s="38" t="s">
        <v>839</v>
      </c>
      <c r="C63" s="38"/>
      <c r="D63" s="38" t="s">
        <v>104</v>
      </c>
      <c r="E63" s="37">
        <v>75150</v>
      </c>
      <c r="F63" s="38"/>
      <c r="G63" s="38"/>
      <c r="H63" s="38"/>
      <c r="I63" s="38"/>
      <c r="J63" s="38"/>
      <c r="K63" s="38"/>
      <c r="L63" s="38"/>
      <c r="M63" s="38">
        <v>1</v>
      </c>
      <c r="N63" s="38"/>
      <c r="O63" s="38"/>
      <c r="P63" s="38"/>
      <c r="Q63" s="38"/>
      <c r="R63" s="38"/>
      <c r="S63" s="38">
        <v>2</v>
      </c>
      <c r="T63" s="38"/>
      <c r="U63" s="38"/>
      <c r="V63" s="38"/>
      <c r="W63" s="38"/>
      <c r="X63" s="39">
        <f t="shared" ref="X63:X65" si="267">SUM(F63:W63)</f>
        <v>3</v>
      </c>
      <c r="Y63" s="11"/>
    </row>
    <row r="64" spans="1:25" x14ac:dyDescent="0.25">
      <c r="A64" s="3" t="s">
        <v>33</v>
      </c>
      <c r="B64" s="36" t="s">
        <v>839</v>
      </c>
      <c r="C64" s="27"/>
      <c r="D64" s="36" t="s">
        <v>104</v>
      </c>
      <c r="E64" s="3"/>
      <c r="F64" s="27"/>
      <c r="G64" s="27"/>
      <c r="H64" s="27"/>
      <c r="I64" s="27"/>
      <c r="J64" s="27"/>
      <c r="K64" s="27"/>
      <c r="L64" s="27"/>
      <c r="M64" s="27"/>
      <c r="N64" s="27"/>
      <c r="O64" s="27"/>
      <c r="P64" s="27"/>
      <c r="Q64" s="27"/>
      <c r="R64" s="27"/>
      <c r="S64" s="27">
        <v>2</v>
      </c>
      <c r="T64" s="27"/>
      <c r="U64" s="27"/>
      <c r="V64" s="27"/>
      <c r="W64" s="27"/>
      <c r="X64" s="17">
        <f t="shared" si="267"/>
        <v>2</v>
      </c>
      <c r="Y64" s="11"/>
    </row>
    <row r="65" spans="1:25" x14ac:dyDescent="0.25">
      <c r="A65" s="3" t="s">
        <v>35</v>
      </c>
      <c r="B65" s="36" t="s">
        <v>839</v>
      </c>
      <c r="C65" s="27"/>
      <c r="D65" s="36" t="s">
        <v>104</v>
      </c>
      <c r="E65" s="3"/>
      <c r="F65" s="27"/>
      <c r="G65" s="27"/>
      <c r="H65" s="27"/>
      <c r="I65" s="27"/>
      <c r="J65" s="27"/>
      <c r="K65" s="27"/>
      <c r="L65" s="27"/>
      <c r="M65" s="27">
        <v>1</v>
      </c>
      <c r="N65" s="27"/>
      <c r="O65" s="27"/>
      <c r="P65" s="27"/>
      <c r="Q65" s="27"/>
      <c r="R65" s="27"/>
      <c r="S65" s="27">
        <v>2</v>
      </c>
      <c r="T65" s="27"/>
      <c r="U65" s="27"/>
      <c r="V65" s="27"/>
      <c r="W65" s="27"/>
      <c r="X65" s="17">
        <f t="shared" si="267"/>
        <v>3</v>
      </c>
      <c r="Y65" s="11"/>
    </row>
    <row r="66" spans="1:25" x14ac:dyDescent="0.25">
      <c r="A66" s="3" t="s">
        <v>36</v>
      </c>
      <c r="B66" s="36" t="s">
        <v>839</v>
      </c>
      <c r="C66" s="27"/>
      <c r="D66" s="36" t="s">
        <v>104</v>
      </c>
      <c r="E66" s="3"/>
      <c r="F66" s="27">
        <f>IF(F65&lt;=F64,1,2)</f>
        <v>1</v>
      </c>
      <c r="G66" s="27">
        <f t="shared" ref="G66" si="268">IF(G65&lt;=G64,1,2)</f>
        <v>1</v>
      </c>
      <c r="H66" s="27">
        <f t="shared" ref="H66" si="269">IF(H65&lt;=H64,1,2)</f>
        <v>1</v>
      </c>
      <c r="I66" s="27">
        <f t="shared" ref="I66" si="270">IF(I65&lt;=I64,1,2)</f>
        <v>1</v>
      </c>
      <c r="J66" s="27">
        <f t="shared" ref="J66" si="271">IF(J65&lt;=J64,1,2)</f>
        <v>1</v>
      </c>
      <c r="K66" s="27">
        <f t="shared" ref="K66" si="272">IF(K65&lt;=K64,1,2)</f>
        <v>1</v>
      </c>
      <c r="L66" s="27">
        <f t="shared" ref="L66" si="273">IF(L65&lt;=L64,1,2)</f>
        <v>1</v>
      </c>
      <c r="M66" s="27">
        <f t="shared" ref="M66" si="274">IF(M65&lt;=M64,1,2)</f>
        <v>2</v>
      </c>
      <c r="N66" s="27">
        <f t="shared" ref="N66" si="275">IF(N65&lt;=N64,1,2)</f>
        <v>1</v>
      </c>
      <c r="O66" s="27">
        <f t="shared" ref="O66" si="276">IF(O65&lt;=O64,1,2)</f>
        <v>1</v>
      </c>
      <c r="P66" s="27">
        <f t="shared" ref="P66" si="277">IF(P65&lt;=P64,1,2)</f>
        <v>1</v>
      </c>
      <c r="Q66" s="27">
        <f t="shared" ref="Q66" si="278">IF(Q65&lt;=Q64,1,2)</f>
        <v>1</v>
      </c>
      <c r="R66" s="27">
        <f t="shared" ref="R66" si="279">IF(R65&lt;=R64,1,2)</f>
        <v>1</v>
      </c>
      <c r="S66" s="27">
        <f t="shared" ref="S66" si="280">IF(S65&lt;=S64,1,2)</f>
        <v>1</v>
      </c>
      <c r="T66" s="27">
        <f t="shared" ref="T66" si="281">IF(T65&lt;=T64,1,2)</f>
        <v>1</v>
      </c>
      <c r="U66" s="27">
        <f t="shared" ref="U66" si="282">IF(U65&lt;=U64,1,2)</f>
        <v>1</v>
      </c>
      <c r="V66" s="27">
        <f t="shared" ref="V66" si="283">IF(V65&lt;=V64,1,2)</f>
        <v>1</v>
      </c>
      <c r="W66" s="27">
        <f t="shared" ref="W66" si="284">IF(W65&lt;=W64,1,2)</f>
        <v>1</v>
      </c>
      <c r="X66" s="18">
        <f t="shared" ref="X66" si="285">IF(X65&lt;=X64,1,2)</f>
        <v>2</v>
      </c>
      <c r="Y66" s="19"/>
    </row>
    <row r="67" spans="1:25" x14ac:dyDescent="0.25">
      <c r="A67" s="37" t="s">
        <v>823</v>
      </c>
      <c r="B67" s="38" t="s">
        <v>840</v>
      </c>
      <c r="C67" s="38"/>
      <c r="D67" s="38" t="s">
        <v>104</v>
      </c>
      <c r="E67" s="37">
        <v>75150</v>
      </c>
      <c r="F67" s="38"/>
      <c r="G67" s="38"/>
      <c r="H67" s="38"/>
      <c r="I67" s="38"/>
      <c r="J67" s="38"/>
      <c r="K67" s="38"/>
      <c r="L67" s="38"/>
      <c r="M67" s="38">
        <v>1</v>
      </c>
      <c r="N67" s="38">
        <v>1</v>
      </c>
      <c r="O67" s="38"/>
      <c r="P67" s="38"/>
      <c r="Q67" s="38"/>
      <c r="R67" s="38"/>
      <c r="S67" s="38">
        <v>1</v>
      </c>
      <c r="T67" s="38"/>
      <c r="U67" s="38"/>
      <c r="V67" s="38"/>
      <c r="W67" s="38"/>
      <c r="X67" s="39">
        <f t="shared" ref="X67:X69" si="286">SUM(F67:W67)</f>
        <v>3</v>
      </c>
      <c r="Y67" s="11"/>
    </row>
    <row r="68" spans="1:25" x14ac:dyDescent="0.25">
      <c r="A68" s="3" t="s">
        <v>33</v>
      </c>
      <c r="B68" s="36" t="s">
        <v>840</v>
      </c>
      <c r="C68" s="27"/>
      <c r="D68" s="36" t="s">
        <v>104</v>
      </c>
      <c r="E68" s="3"/>
      <c r="F68" s="27"/>
      <c r="G68" s="27"/>
      <c r="H68" s="27"/>
      <c r="I68" s="27"/>
      <c r="J68" s="27"/>
      <c r="K68" s="27"/>
      <c r="L68" s="27"/>
      <c r="M68" s="27">
        <v>2</v>
      </c>
      <c r="N68" s="27"/>
      <c r="O68" s="27"/>
      <c r="P68" s="27"/>
      <c r="Q68" s="27"/>
      <c r="R68" s="27"/>
      <c r="S68" s="27">
        <v>2</v>
      </c>
      <c r="T68" s="27"/>
      <c r="U68" s="27"/>
      <c r="V68" s="27"/>
      <c r="W68" s="27"/>
      <c r="X68" s="17">
        <f t="shared" si="286"/>
        <v>4</v>
      </c>
      <c r="Y68" s="11"/>
    </row>
    <row r="69" spans="1:25" x14ac:dyDescent="0.25">
      <c r="A69" s="3" t="s">
        <v>35</v>
      </c>
      <c r="B69" s="36" t="s">
        <v>840</v>
      </c>
      <c r="C69" s="27"/>
      <c r="D69" s="36" t="s">
        <v>104</v>
      </c>
      <c r="E69" s="3"/>
      <c r="F69" s="27"/>
      <c r="G69" s="27"/>
      <c r="H69" s="27"/>
      <c r="I69" s="27"/>
      <c r="J69" s="27"/>
      <c r="K69" s="27"/>
      <c r="L69" s="27"/>
      <c r="M69" s="27">
        <v>1</v>
      </c>
      <c r="N69" s="27"/>
      <c r="O69" s="27"/>
      <c r="P69" s="27"/>
      <c r="Q69" s="27"/>
      <c r="R69" s="27"/>
      <c r="S69" s="27">
        <v>1</v>
      </c>
      <c r="T69" s="27"/>
      <c r="U69" s="27"/>
      <c r="V69" s="27"/>
      <c r="W69" s="27"/>
      <c r="X69" s="17">
        <f t="shared" si="286"/>
        <v>2</v>
      </c>
      <c r="Y69" s="11"/>
    </row>
    <row r="70" spans="1:25" x14ac:dyDescent="0.25">
      <c r="A70" s="3" t="s">
        <v>36</v>
      </c>
      <c r="B70" s="36" t="s">
        <v>840</v>
      </c>
      <c r="C70" s="27"/>
      <c r="D70" s="36" t="s">
        <v>104</v>
      </c>
      <c r="E70" s="3"/>
      <c r="F70" s="27">
        <f>IF(F69&lt;=F68,1,2)</f>
        <v>1</v>
      </c>
      <c r="G70" s="27">
        <f t="shared" ref="G70" si="287">IF(G69&lt;=G68,1,2)</f>
        <v>1</v>
      </c>
      <c r="H70" s="27">
        <f t="shared" ref="H70" si="288">IF(H69&lt;=H68,1,2)</f>
        <v>1</v>
      </c>
      <c r="I70" s="27">
        <f t="shared" ref="I70" si="289">IF(I69&lt;=I68,1,2)</f>
        <v>1</v>
      </c>
      <c r="J70" s="27">
        <f t="shared" ref="J70" si="290">IF(J69&lt;=J68,1,2)</f>
        <v>1</v>
      </c>
      <c r="K70" s="27">
        <f t="shared" ref="K70" si="291">IF(K69&lt;=K68,1,2)</f>
        <v>1</v>
      </c>
      <c r="L70" s="27">
        <f t="shared" ref="L70" si="292">IF(L69&lt;=L68,1,2)</f>
        <v>1</v>
      </c>
      <c r="M70" s="27">
        <f t="shared" ref="M70" si="293">IF(M69&lt;=M68,1,2)</f>
        <v>1</v>
      </c>
      <c r="N70" s="27">
        <f t="shared" ref="N70" si="294">IF(N69&lt;=N68,1,2)</f>
        <v>1</v>
      </c>
      <c r="O70" s="27">
        <f t="shared" ref="O70" si="295">IF(O69&lt;=O68,1,2)</f>
        <v>1</v>
      </c>
      <c r="P70" s="27">
        <f t="shared" ref="P70" si="296">IF(P69&lt;=P68,1,2)</f>
        <v>1</v>
      </c>
      <c r="Q70" s="27">
        <f t="shared" ref="Q70" si="297">IF(Q69&lt;=Q68,1,2)</f>
        <v>1</v>
      </c>
      <c r="R70" s="27">
        <f t="shared" ref="R70" si="298">IF(R69&lt;=R68,1,2)</f>
        <v>1</v>
      </c>
      <c r="S70" s="27">
        <f t="shared" ref="S70" si="299">IF(S69&lt;=S68,1,2)</f>
        <v>1</v>
      </c>
      <c r="T70" s="27">
        <f t="shared" ref="T70" si="300">IF(T69&lt;=T68,1,2)</f>
        <v>1</v>
      </c>
      <c r="U70" s="27">
        <f t="shared" ref="U70" si="301">IF(U69&lt;=U68,1,2)</f>
        <v>1</v>
      </c>
      <c r="V70" s="27">
        <f t="shared" ref="V70" si="302">IF(V69&lt;=V68,1,2)</f>
        <v>1</v>
      </c>
      <c r="W70" s="27">
        <f t="shared" ref="W70" si="303">IF(W69&lt;=W68,1,2)</f>
        <v>1</v>
      </c>
      <c r="X70" s="18">
        <f t="shared" ref="X70" si="304">IF(X69&lt;=X68,1,2)</f>
        <v>1</v>
      </c>
      <c r="Y70" s="19"/>
    </row>
    <row r="71" spans="1:25" x14ac:dyDescent="0.25">
      <c r="A71" s="37" t="s">
        <v>823</v>
      </c>
      <c r="B71" s="38" t="s">
        <v>841</v>
      </c>
      <c r="C71" s="38"/>
      <c r="D71" s="38" t="s">
        <v>104</v>
      </c>
      <c r="E71" s="37">
        <v>75150</v>
      </c>
      <c r="F71" s="38"/>
      <c r="G71" s="38"/>
      <c r="H71" s="38"/>
      <c r="I71" s="38"/>
      <c r="J71" s="38"/>
      <c r="K71" s="38"/>
      <c r="L71" s="38"/>
      <c r="M71" s="38">
        <v>1</v>
      </c>
      <c r="N71" s="38"/>
      <c r="O71" s="38"/>
      <c r="P71" s="38"/>
      <c r="Q71" s="38"/>
      <c r="R71" s="38"/>
      <c r="S71" s="38">
        <v>2</v>
      </c>
      <c r="T71" s="38"/>
      <c r="U71" s="38"/>
      <c r="V71" s="38"/>
      <c r="W71" s="38"/>
      <c r="X71" s="39">
        <f t="shared" ref="X71:X73" si="305">SUM(F71:W71)</f>
        <v>3</v>
      </c>
      <c r="Y71" s="11"/>
    </row>
    <row r="72" spans="1:25" x14ac:dyDescent="0.25">
      <c r="A72" s="3" t="s">
        <v>33</v>
      </c>
      <c r="B72" s="36" t="s">
        <v>841</v>
      </c>
      <c r="C72" s="27"/>
      <c r="D72" s="36" t="s">
        <v>104</v>
      </c>
      <c r="E72" s="3"/>
      <c r="F72" s="27"/>
      <c r="G72" s="27"/>
      <c r="H72" s="27"/>
      <c r="I72" s="27"/>
      <c r="J72" s="27"/>
      <c r="K72" s="27"/>
      <c r="L72" s="27"/>
      <c r="M72" s="27">
        <v>1</v>
      </c>
      <c r="N72" s="27"/>
      <c r="O72" s="27"/>
      <c r="P72" s="27"/>
      <c r="Q72" s="27"/>
      <c r="R72" s="27"/>
      <c r="S72" s="27">
        <v>3</v>
      </c>
      <c r="T72" s="27"/>
      <c r="U72" s="27"/>
      <c r="V72" s="27"/>
      <c r="W72" s="27"/>
      <c r="X72" s="17">
        <f t="shared" si="305"/>
        <v>4</v>
      </c>
      <c r="Y72" s="11"/>
    </row>
    <row r="73" spans="1:25" x14ac:dyDescent="0.25">
      <c r="A73" s="3" t="s">
        <v>35</v>
      </c>
      <c r="B73" s="36" t="s">
        <v>841</v>
      </c>
      <c r="C73" s="27"/>
      <c r="D73" s="36" t="s">
        <v>104</v>
      </c>
      <c r="E73" s="3"/>
      <c r="F73" s="27"/>
      <c r="G73" s="27"/>
      <c r="H73" s="27"/>
      <c r="I73" s="27"/>
      <c r="J73" s="27"/>
      <c r="K73" s="27"/>
      <c r="L73" s="27"/>
      <c r="M73" s="27">
        <v>1</v>
      </c>
      <c r="N73" s="27"/>
      <c r="O73" s="27"/>
      <c r="P73" s="27"/>
      <c r="Q73" s="27"/>
      <c r="R73" s="27"/>
      <c r="S73" s="27">
        <v>2</v>
      </c>
      <c r="T73" s="27"/>
      <c r="U73" s="27"/>
      <c r="V73" s="27"/>
      <c r="W73" s="27"/>
      <c r="X73" s="17">
        <f t="shared" si="305"/>
        <v>3</v>
      </c>
      <c r="Y73" s="11"/>
    </row>
    <row r="74" spans="1:25" x14ac:dyDescent="0.25">
      <c r="A74" s="3" t="s">
        <v>36</v>
      </c>
      <c r="B74" s="36" t="s">
        <v>841</v>
      </c>
      <c r="C74" s="27"/>
      <c r="D74" s="36" t="s">
        <v>104</v>
      </c>
      <c r="E74" s="3"/>
      <c r="F74" s="27">
        <f>IF(F73&lt;=F72,1,2)</f>
        <v>1</v>
      </c>
      <c r="G74" s="27">
        <f t="shared" ref="G74" si="306">IF(G73&lt;=G72,1,2)</f>
        <v>1</v>
      </c>
      <c r="H74" s="27">
        <f t="shared" ref="H74" si="307">IF(H73&lt;=H72,1,2)</f>
        <v>1</v>
      </c>
      <c r="I74" s="27">
        <f t="shared" ref="I74" si="308">IF(I73&lt;=I72,1,2)</f>
        <v>1</v>
      </c>
      <c r="J74" s="27">
        <f t="shared" ref="J74" si="309">IF(J73&lt;=J72,1,2)</f>
        <v>1</v>
      </c>
      <c r="K74" s="27">
        <f t="shared" ref="K74" si="310">IF(K73&lt;=K72,1,2)</f>
        <v>1</v>
      </c>
      <c r="L74" s="27">
        <f t="shared" ref="L74" si="311">IF(L73&lt;=L72,1,2)</f>
        <v>1</v>
      </c>
      <c r="M74" s="27">
        <f t="shared" ref="M74" si="312">IF(M73&lt;=M72,1,2)</f>
        <v>1</v>
      </c>
      <c r="N74" s="27">
        <f t="shared" ref="N74" si="313">IF(N73&lt;=N72,1,2)</f>
        <v>1</v>
      </c>
      <c r="O74" s="27">
        <f t="shared" ref="O74" si="314">IF(O73&lt;=O72,1,2)</f>
        <v>1</v>
      </c>
      <c r="P74" s="27">
        <f t="shared" ref="P74" si="315">IF(P73&lt;=P72,1,2)</f>
        <v>1</v>
      </c>
      <c r="Q74" s="27">
        <f t="shared" ref="Q74" si="316">IF(Q73&lt;=Q72,1,2)</f>
        <v>1</v>
      </c>
      <c r="R74" s="27">
        <f t="shared" ref="R74" si="317">IF(R73&lt;=R72,1,2)</f>
        <v>1</v>
      </c>
      <c r="S74" s="27">
        <f t="shared" ref="S74" si="318">IF(S73&lt;=S72,1,2)</f>
        <v>1</v>
      </c>
      <c r="T74" s="27">
        <f t="shared" ref="T74" si="319">IF(T73&lt;=T72,1,2)</f>
        <v>1</v>
      </c>
      <c r="U74" s="27">
        <f t="shared" ref="U74" si="320">IF(U73&lt;=U72,1,2)</f>
        <v>1</v>
      </c>
      <c r="V74" s="27">
        <f t="shared" ref="V74" si="321">IF(V73&lt;=V72,1,2)</f>
        <v>1</v>
      </c>
      <c r="W74" s="27">
        <f t="shared" ref="W74" si="322">IF(W73&lt;=W72,1,2)</f>
        <v>1</v>
      </c>
      <c r="X74" s="18">
        <f t="shared" ref="X74" si="323">IF(X73&lt;=X72,1,2)</f>
        <v>1</v>
      </c>
      <c r="Y74" s="19"/>
    </row>
    <row r="75" spans="1:25" x14ac:dyDescent="0.25">
      <c r="B75" s="31" t="s">
        <v>842</v>
      </c>
    </row>
  </sheetData>
  <mergeCells count="1">
    <mergeCell ref="F1:X1"/>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8" id="{5B2DE3BE-D3C1-448B-A74B-677A7E7A0FA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F6:X6</xm:sqref>
        </x14:conditionalFormatting>
        <x14:conditionalFormatting xmlns:xm="http://schemas.microsoft.com/office/excel/2006/main">
          <x14:cfRule type="iconSet" priority="17" id="{1CE662EC-D6FC-4147-BC2B-7EED03A8DD2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F10:X10</xm:sqref>
        </x14:conditionalFormatting>
        <x14:conditionalFormatting xmlns:xm="http://schemas.microsoft.com/office/excel/2006/main">
          <x14:cfRule type="iconSet" priority="16" id="{9CF7C3FE-E2C3-4C87-9315-BEFD73FB60D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F14:X14</xm:sqref>
        </x14:conditionalFormatting>
        <x14:conditionalFormatting xmlns:xm="http://schemas.microsoft.com/office/excel/2006/main">
          <x14:cfRule type="iconSet" priority="15" id="{A5B43658-EE8A-4090-9344-65DF6BD4E3F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F18:X18</xm:sqref>
        </x14:conditionalFormatting>
        <x14:conditionalFormatting xmlns:xm="http://schemas.microsoft.com/office/excel/2006/main">
          <x14:cfRule type="iconSet" priority="14" id="{E6361175-0278-4A48-B576-5596F35C5DE3}">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F22:X22</xm:sqref>
        </x14:conditionalFormatting>
        <x14:conditionalFormatting xmlns:xm="http://schemas.microsoft.com/office/excel/2006/main">
          <x14:cfRule type="iconSet" priority="13" id="{AE110374-E214-4F33-8E41-0FBCEE84153B}">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F26:X26</xm:sqref>
        </x14:conditionalFormatting>
        <x14:conditionalFormatting xmlns:xm="http://schemas.microsoft.com/office/excel/2006/main">
          <x14:cfRule type="iconSet" priority="12" id="{CCEEFA4C-43EA-4CD7-8BE0-B43B5394ED4B}">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F30:X30</xm:sqref>
        </x14:conditionalFormatting>
        <x14:conditionalFormatting xmlns:xm="http://schemas.microsoft.com/office/excel/2006/main">
          <x14:cfRule type="iconSet" priority="11" id="{4630F517-4DAD-4D6D-8798-E06DDE7B587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F34:X34</xm:sqref>
        </x14:conditionalFormatting>
        <x14:conditionalFormatting xmlns:xm="http://schemas.microsoft.com/office/excel/2006/main">
          <x14:cfRule type="iconSet" priority="10" id="{4B4D4328-0C46-4623-B832-2437780A7E7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F38:X38</xm:sqref>
        </x14:conditionalFormatting>
        <x14:conditionalFormatting xmlns:xm="http://schemas.microsoft.com/office/excel/2006/main">
          <x14:cfRule type="iconSet" priority="9" id="{8B590E5A-980D-4D92-AA53-406D2F749AC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F42:X42</xm:sqref>
        </x14:conditionalFormatting>
        <x14:conditionalFormatting xmlns:xm="http://schemas.microsoft.com/office/excel/2006/main">
          <x14:cfRule type="iconSet" priority="8" id="{2D65881F-29F9-4A69-9E94-04D177D2636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F46:X46</xm:sqref>
        </x14:conditionalFormatting>
        <x14:conditionalFormatting xmlns:xm="http://schemas.microsoft.com/office/excel/2006/main">
          <x14:cfRule type="iconSet" priority="7" id="{4D2B8B67-21FD-4ACB-B928-1781EE945A5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F50:X50</xm:sqref>
        </x14:conditionalFormatting>
        <x14:conditionalFormatting xmlns:xm="http://schemas.microsoft.com/office/excel/2006/main">
          <x14:cfRule type="iconSet" priority="6" id="{B4A2092D-5EC0-44C6-8FD4-ACEAD37A720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F54:X54</xm:sqref>
        </x14:conditionalFormatting>
        <x14:conditionalFormatting xmlns:xm="http://schemas.microsoft.com/office/excel/2006/main">
          <x14:cfRule type="iconSet" priority="5" id="{74E3C55C-E9C4-4830-90EB-FE9DC28901D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F58:X58</xm:sqref>
        </x14:conditionalFormatting>
        <x14:conditionalFormatting xmlns:xm="http://schemas.microsoft.com/office/excel/2006/main">
          <x14:cfRule type="iconSet" priority="4" id="{1B11592D-FB3F-428E-97A1-81E232DBD97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F62:X62</xm:sqref>
        </x14:conditionalFormatting>
        <x14:conditionalFormatting xmlns:xm="http://schemas.microsoft.com/office/excel/2006/main">
          <x14:cfRule type="iconSet" priority="3" id="{365C3B79-E3C6-4E40-9AF4-87B8C38FD80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F66:X66</xm:sqref>
        </x14:conditionalFormatting>
        <x14:conditionalFormatting xmlns:xm="http://schemas.microsoft.com/office/excel/2006/main">
          <x14:cfRule type="iconSet" priority="2" id="{4F9CA56C-858B-47C7-9C94-A5333827AB0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F70:X70</xm:sqref>
        </x14:conditionalFormatting>
        <x14:conditionalFormatting xmlns:xm="http://schemas.microsoft.com/office/excel/2006/main">
          <x14:cfRule type="iconSet" priority="1" id="{7CD5518B-2221-41D7-89B0-99D1730C65D3}">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F74:X74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G451"/>
  <sheetViews>
    <sheetView topLeftCell="C1" zoomScaleNormal="100" workbookViewId="0">
      <pane ySplit="2" topLeftCell="A379" activePane="bottomLeft" state="frozen"/>
      <selection activeCell="A3" sqref="A3:B3"/>
      <selection pane="bottomLeft" activeCell="X400" sqref="X400"/>
    </sheetView>
  </sheetViews>
  <sheetFormatPr defaultRowHeight="15" x14ac:dyDescent="0.25"/>
  <cols>
    <col min="1" max="1" width="16.140625" bestFit="1" customWidth="1"/>
    <col min="2" max="2" width="40.140625" style="81" bestFit="1" customWidth="1"/>
    <col min="3" max="3" width="7.28515625" style="31" bestFit="1" customWidth="1"/>
    <col min="4" max="4" width="8.42578125" style="81" bestFit="1" customWidth="1"/>
    <col min="5" max="5" width="9.42578125" customWidth="1"/>
    <col min="6" max="23" width="4.7109375" style="33" customWidth="1"/>
    <col min="24" max="24" width="11.140625" bestFit="1" customWidth="1"/>
    <col min="25" max="25" width="20" style="25" bestFit="1" customWidth="1"/>
  </cols>
  <sheetData>
    <row r="1" spans="1:28" x14ac:dyDescent="0.25">
      <c r="A1" t="s">
        <v>162</v>
      </c>
      <c r="B1" s="73" t="s">
        <v>0</v>
      </c>
      <c r="C1" s="28" t="s">
        <v>2</v>
      </c>
      <c r="D1" s="73" t="s">
        <v>3</v>
      </c>
      <c r="E1" s="1" t="s">
        <v>4</v>
      </c>
      <c r="F1" s="117" t="s">
        <v>822</v>
      </c>
      <c r="G1" s="117"/>
      <c r="H1" s="117"/>
      <c r="I1" s="117"/>
      <c r="J1" s="117"/>
      <c r="K1" s="117"/>
      <c r="L1" s="117"/>
      <c r="M1" s="117"/>
      <c r="N1" s="117"/>
      <c r="O1" s="117"/>
      <c r="P1" s="117"/>
      <c r="Q1" s="117"/>
      <c r="R1" s="117"/>
      <c r="S1" s="117"/>
      <c r="T1" s="117"/>
      <c r="U1" s="117"/>
      <c r="V1" s="117"/>
      <c r="W1" s="117"/>
      <c r="X1" s="118"/>
      <c r="Y1" s="11"/>
      <c r="AB1" s="5"/>
    </row>
    <row r="2" spans="1:28" x14ac:dyDescent="0.25">
      <c r="B2" s="93"/>
      <c r="C2" s="34"/>
      <c r="D2" s="93"/>
      <c r="E2" s="1"/>
      <c r="F2" s="116" t="s">
        <v>8</v>
      </c>
      <c r="G2" s="116" t="s">
        <v>9</v>
      </c>
      <c r="H2" s="116" t="s">
        <v>10</v>
      </c>
      <c r="I2" s="116" t="s">
        <v>11</v>
      </c>
      <c r="J2" s="116" t="s">
        <v>12</v>
      </c>
      <c r="K2" s="116" t="s">
        <v>13</v>
      </c>
      <c r="L2" s="116" t="s">
        <v>14</v>
      </c>
      <c r="M2" s="116" t="s">
        <v>15</v>
      </c>
      <c r="N2" s="116" t="s">
        <v>16</v>
      </c>
      <c r="O2" s="116" t="s">
        <v>17</v>
      </c>
      <c r="P2" s="116" t="s">
        <v>18</v>
      </c>
      <c r="Q2" s="116" t="s">
        <v>19</v>
      </c>
      <c r="R2" s="116" t="s">
        <v>20</v>
      </c>
      <c r="S2" s="116" t="s">
        <v>24</v>
      </c>
      <c r="T2" s="116" t="s">
        <v>25</v>
      </c>
      <c r="U2" s="116" t="s">
        <v>26</v>
      </c>
      <c r="V2" s="116" t="s">
        <v>27</v>
      </c>
      <c r="W2" s="116" t="s">
        <v>28</v>
      </c>
      <c r="X2" s="16" t="s">
        <v>29</v>
      </c>
      <c r="Y2" s="11"/>
      <c r="AB2" s="4"/>
    </row>
    <row r="3" spans="1:28" x14ac:dyDescent="0.25">
      <c r="A3" s="37" t="s">
        <v>823</v>
      </c>
      <c r="B3" s="75" t="s">
        <v>843</v>
      </c>
      <c r="C3" s="38"/>
      <c r="D3" s="75" t="s">
        <v>162</v>
      </c>
      <c r="E3" s="37">
        <v>30522</v>
      </c>
      <c r="F3" s="41">
        <v>6</v>
      </c>
      <c r="G3" s="41"/>
      <c r="H3" s="41"/>
      <c r="I3" s="41"/>
      <c r="J3" s="41"/>
      <c r="K3" s="41"/>
      <c r="L3" s="41"/>
      <c r="M3" s="41"/>
      <c r="N3" s="41"/>
      <c r="O3" s="41"/>
      <c r="P3" s="41"/>
      <c r="Q3" s="41">
        <v>3</v>
      </c>
      <c r="R3" s="41"/>
      <c r="S3" s="41"/>
      <c r="T3" s="41"/>
      <c r="U3" s="41"/>
      <c r="V3" s="41"/>
      <c r="W3" s="41"/>
      <c r="X3" s="39">
        <f t="shared" ref="X3:X61" si="0">SUM(F3:W3)</f>
        <v>9</v>
      </c>
      <c r="Y3" s="11"/>
      <c r="AB3" s="5"/>
    </row>
    <row r="4" spans="1:28" x14ac:dyDescent="0.25">
      <c r="A4" s="3" t="s">
        <v>33</v>
      </c>
      <c r="B4" s="76" t="s">
        <v>843</v>
      </c>
      <c r="C4" s="27"/>
      <c r="D4" s="76" t="s">
        <v>162</v>
      </c>
      <c r="E4" s="3"/>
      <c r="F4" s="10">
        <v>1</v>
      </c>
      <c r="G4" s="10"/>
      <c r="H4" s="10"/>
      <c r="I4" s="10"/>
      <c r="J4" s="10"/>
      <c r="K4" s="10"/>
      <c r="L4" s="10"/>
      <c r="M4" s="10"/>
      <c r="N4" s="10"/>
      <c r="O4" s="10"/>
      <c r="P4" s="10"/>
      <c r="Q4" s="10">
        <v>4</v>
      </c>
      <c r="R4" s="10"/>
      <c r="S4" s="10"/>
      <c r="T4" s="10"/>
      <c r="U4" s="10"/>
      <c r="V4" s="10"/>
      <c r="W4" s="10"/>
      <c r="X4" s="17">
        <f t="shared" si="0"/>
        <v>5</v>
      </c>
      <c r="Y4" s="11"/>
      <c r="AB4" s="4"/>
    </row>
    <row r="5" spans="1:28" x14ac:dyDescent="0.25">
      <c r="A5" s="3" t="s">
        <v>35</v>
      </c>
      <c r="B5" s="76" t="s">
        <v>843</v>
      </c>
      <c r="C5" s="27"/>
      <c r="D5" s="76" t="s">
        <v>162</v>
      </c>
      <c r="E5" s="3"/>
      <c r="F5" s="10">
        <v>6</v>
      </c>
      <c r="G5" s="10"/>
      <c r="H5" s="10"/>
      <c r="I5" s="10"/>
      <c r="J5" s="10"/>
      <c r="K5" s="10"/>
      <c r="L5" s="10"/>
      <c r="M5" s="10"/>
      <c r="N5" s="10"/>
      <c r="O5" s="10"/>
      <c r="P5" s="10"/>
      <c r="Q5" s="10">
        <v>3</v>
      </c>
      <c r="R5" s="10"/>
      <c r="S5" s="10"/>
      <c r="T5" s="10"/>
      <c r="U5" s="10"/>
      <c r="V5" s="10"/>
      <c r="W5" s="10"/>
      <c r="X5" s="17">
        <f t="shared" si="0"/>
        <v>9</v>
      </c>
      <c r="Y5" s="11"/>
      <c r="AB5" s="5"/>
    </row>
    <row r="6" spans="1:28" x14ac:dyDescent="0.25">
      <c r="A6" s="3" t="s">
        <v>36</v>
      </c>
      <c r="B6" s="76" t="s">
        <v>843</v>
      </c>
      <c r="C6" s="27"/>
      <c r="D6" s="76" t="s">
        <v>162</v>
      </c>
      <c r="E6" s="3"/>
      <c r="F6" s="10">
        <f>IF(F5&lt;=F4,1,2)</f>
        <v>2</v>
      </c>
      <c r="G6" s="10">
        <f t="shared" ref="G6:X6" si="1">IF(G5&lt;=G4,1,2)</f>
        <v>1</v>
      </c>
      <c r="H6" s="10">
        <f t="shared" si="1"/>
        <v>1</v>
      </c>
      <c r="I6" s="10">
        <f t="shared" si="1"/>
        <v>1</v>
      </c>
      <c r="J6" s="10">
        <f t="shared" si="1"/>
        <v>1</v>
      </c>
      <c r="K6" s="10">
        <f t="shared" si="1"/>
        <v>1</v>
      </c>
      <c r="L6" s="10">
        <f t="shared" si="1"/>
        <v>1</v>
      </c>
      <c r="M6" s="10">
        <f t="shared" si="1"/>
        <v>1</v>
      </c>
      <c r="N6" s="10">
        <f t="shared" si="1"/>
        <v>1</v>
      </c>
      <c r="O6" s="10">
        <f t="shared" si="1"/>
        <v>1</v>
      </c>
      <c r="P6" s="10">
        <f t="shared" si="1"/>
        <v>1</v>
      </c>
      <c r="Q6" s="10">
        <f t="shared" si="1"/>
        <v>1</v>
      </c>
      <c r="R6" s="10">
        <f t="shared" si="1"/>
        <v>1</v>
      </c>
      <c r="S6" s="10">
        <f t="shared" si="1"/>
        <v>1</v>
      </c>
      <c r="T6" s="10">
        <f t="shared" si="1"/>
        <v>1</v>
      </c>
      <c r="U6" s="10">
        <f t="shared" si="1"/>
        <v>1</v>
      </c>
      <c r="V6" s="10">
        <f t="shared" si="1"/>
        <v>1</v>
      </c>
      <c r="W6" s="10">
        <f t="shared" si="1"/>
        <v>1</v>
      </c>
      <c r="X6" s="18">
        <f t="shared" si="1"/>
        <v>2</v>
      </c>
      <c r="Y6" s="19"/>
      <c r="AB6" s="5"/>
    </row>
    <row r="7" spans="1:28" x14ac:dyDescent="0.25">
      <c r="A7" s="37" t="s">
        <v>823</v>
      </c>
      <c r="B7" s="75" t="s">
        <v>844</v>
      </c>
      <c r="C7" s="38"/>
      <c r="D7" s="75" t="s">
        <v>162</v>
      </c>
      <c r="E7" s="37">
        <v>30131</v>
      </c>
      <c r="F7" s="41">
        <v>7</v>
      </c>
      <c r="G7" s="41"/>
      <c r="H7" s="41"/>
      <c r="I7" s="41"/>
      <c r="J7" s="41"/>
      <c r="K7" s="41"/>
      <c r="L7" s="41"/>
      <c r="M7" s="41"/>
      <c r="N7" s="41"/>
      <c r="O7" s="41"/>
      <c r="P7" s="41">
        <v>5</v>
      </c>
      <c r="Q7" s="41">
        <v>2</v>
      </c>
      <c r="R7" s="41"/>
      <c r="S7" s="41"/>
      <c r="T7" s="41"/>
      <c r="U7" s="41"/>
      <c r="V7" s="41"/>
      <c r="W7" s="41"/>
      <c r="X7" s="39">
        <f t="shared" si="0"/>
        <v>14</v>
      </c>
      <c r="Y7" s="11"/>
      <c r="AB7" s="5"/>
    </row>
    <row r="8" spans="1:28" x14ac:dyDescent="0.25">
      <c r="A8" s="3" t="s">
        <v>33</v>
      </c>
      <c r="B8" s="76" t="s">
        <v>844</v>
      </c>
      <c r="C8" s="27"/>
      <c r="D8" s="76" t="s">
        <v>162</v>
      </c>
      <c r="E8" s="3"/>
      <c r="F8" s="10">
        <v>7</v>
      </c>
      <c r="G8" s="10"/>
      <c r="H8" s="10"/>
      <c r="I8" s="10"/>
      <c r="J8" s="10"/>
      <c r="K8" s="10"/>
      <c r="L8" s="10"/>
      <c r="M8" s="10"/>
      <c r="N8" s="10"/>
      <c r="O8" s="10"/>
      <c r="P8" s="10">
        <v>5</v>
      </c>
      <c r="Q8" s="10">
        <v>2</v>
      </c>
      <c r="R8" s="10"/>
      <c r="S8" s="10"/>
      <c r="T8" s="10"/>
      <c r="U8" s="10"/>
      <c r="V8" s="10"/>
      <c r="W8" s="10"/>
      <c r="X8" s="17">
        <f t="shared" si="0"/>
        <v>14</v>
      </c>
      <c r="Y8" s="11"/>
      <c r="AB8" s="5"/>
    </row>
    <row r="9" spans="1:28" x14ac:dyDescent="0.25">
      <c r="A9" s="3" t="s">
        <v>35</v>
      </c>
      <c r="B9" s="76" t="s">
        <v>844</v>
      </c>
      <c r="C9" s="27"/>
      <c r="D9" s="76" t="s">
        <v>162</v>
      </c>
      <c r="E9" s="3"/>
      <c r="F9" s="10">
        <v>7</v>
      </c>
      <c r="G9" s="10"/>
      <c r="H9" s="10"/>
      <c r="I9" s="10"/>
      <c r="J9" s="10"/>
      <c r="K9" s="10"/>
      <c r="L9" s="10"/>
      <c r="M9" s="10"/>
      <c r="N9" s="10"/>
      <c r="O9" s="10"/>
      <c r="P9" s="10">
        <v>5</v>
      </c>
      <c r="Q9" s="10">
        <v>2</v>
      </c>
      <c r="R9" s="10"/>
      <c r="S9" s="10"/>
      <c r="T9" s="10"/>
      <c r="U9" s="10"/>
      <c r="V9" s="10"/>
      <c r="W9" s="10"/>
      <c r="X9" s="17">
        <f t="shared" si="0"/>
        <v>14</v>
      </c>
      <c r="Y9" s="11"/>
      <c r="AB9" s="5"/>
    </row>
    <row r="10" spans="1:28" x14ac:dyDescent="0.25">
      <c r="A10" s="3" t="s">
        <v>36</v>
      </c>
      <c r="B10" s="76" t="s">
        <v>844</v>
      </c>
      <c r="C10" s="27"/>
      <c r="D10" s="76" t="s">
        <v>162</v>
      </c>
      <c r="E10" s="3"/>
      <c r="F10" s="10">
        <f>IF(F9&lt;=F8,1,2)</f>
        <v>1</v>
      </c>
      <c r="G10" s="10">
        <f t="shared" ref="G10" si="2">IF(G9&lt;=G8,1,2)</f>
        <v>1</v>
      </c>
      <c r="H10" s="10">
        <f t="shared" ref="H10" si="3">IF(H9&lt;=H8,1,2)</f>
        <v>1</v>
      </c>
      <c r="I10" s="10">
        <f t="shared" ref="I10" si="4">IF(I9&lt;=I8,1,2)</f>
        <v>1</v>
      </c>
      <c r="J10" s="10">
        <f t="shared" ref="J10" si="5">IF(J9&lt;=J8,1,2)</f>
        <v>1</v>
      </c>
      <c r="K10" s="10">
        <f t="shared" ref="K10" si="6">IF(K9&lt;=K8,1,2)</f>
        <v>1</v>
      </c>
      <c r="L10" s="10">
        <f t="shared" ref="L10" si="7">IF(L9&lt;=L8,1,2)</f>
        <v>1</v>
      </c>
      <c r="M10" s="10">
        <f t="shared" ref="M10" si="8">IF(M9&lt;=M8,1,2)</f>
        <v>1</v>
      </c>
      <c r="N10" s="10">
        <f t="shared" ref="N10" si="9">IF(N9&lt;=N8,1,2)</f>
        <v>1</v>
      </c>
      <c r="O10" s="10">
        <f t="shared" ref="O10" si="10">IF(O9&lt;=O8,1,2)</f>
        <v>1</v>
      </c>
      <c r="P10" s="10">
        <f t="shared" ref="P10" si="11">IF(P9&lt;=P8,1,2)</f>
        <v>1</v>
      </c>
      <c r="Q10" s="10">
        <f t="shared" ref="Q10" si="12">IF(Q9&lt;=Q8,1,2)</f>
        <v>1</v>
      </c>
      <c r="R10" s="10">
        <f t="shared" ref="R10" si="13">IF(R9&lt;=R8,1,2)</f>
        <v>1</v>
      </c>
      <c r="S10" s="10">
        <f t="shared" ref="S10" si="14">IF(S9&lt;=S8,1,2)</f>
        <v>1</v>
      </c>
      <c r="T10" s="10">
        <f t="shared" ref="T10" si="15">IF(T9&lt;=T8,1,2)</f>
        <v>1</v>
      </c>
      <c r="U10" s="10">
        <f t="shared" ref="U10" si="16">IF(U9&lt;=U8,1,2)</f>
        <v>1</v>
      </c>
      <c r="V10" s="10">
        <f t="shared" ref="V10" si="17">IF(V9&lt;=V8,1,2)</f>
        <v>1</v>
      </c>
      <c r="W10" s="10">
        <f t="shared" ref="W10" si="18">IF(W9&lt;=W8,1,2)</f>
        <v>1</v>
      </c>
      <c r="X10" s="18">
        <f t="shared" ref="X10" si="19">IF(X9&lt;=X8,1,2)</f>
        <v>1</v>
      </c>
      <c r="Y10" s="19"/>
      <c r="AB10" s="5"/>
    </row>
    <row r="11" spans="1:28" x14ac:dyDescent="0.25">
      <c r="A11" s="37" t="s">
        <v>823</v>
      </c>
      <c r="B11" s="75" t="s">
        <v>845</v>
      </c>
      <c r="C11" s="38"/>
      <c r="D11" s="75" t="s">
        <v>162</v>
      </c>
      <c r="E11" s="37">
        <v>30136</v>
      </c>
      <c r="F11" s="41">
        <v>12</v>
      </c>
      <c r="G11" s="41"/>
      <c r="H11" s="41"/>
      <c r="I11" s="41"/>
      <c r="J11" s="41"/>
      <c r="K11" s="41"/>
      <c r="L11" s="41"/>
      <c r="M11" s="41"/>
      <c r="N11" s="41"/>
      <c r="O11" s="41"/>
      <c r="P11" s="41"/>
      <c r="Q11" s="41">
        <v>1</v>
      </c>
      <c r="R11" s="41"/>
      <c r="S11" s="41"/>
      <c r="T11" s="41"/>
      <c r="U11" s="41"/>
      <c r="V11" s="41"/>
      <c r="W11" s="41"/>
      <c r="X11" s="39">
        <f t="shared" si="0"/>
        <v>13</v>
      </c>
      <c r="Y11" s="11"/>
      <c r="AB11" s="4"/>
    </row>
    <row r="12" spans="1:28" x14ac:dyDescent="0.25">
      <c r="A12" s="3" t="s">
        <v>33</v>
      </c>
      <c r="B12" s="76" t="s">
        <v>845</v>
      </c>
      <c r="C12" s="27"/>
      <c r="D12" s="76" t="s">
        <v>162</v>
      </c>
      <c r="E12" s="3"/>
      <c r="F12" s="10">
        <v>12</v>
      </c>
      <c r="G12" s="10"/>
      <c r="H12" s="10"/>
      <c r="I12" s="10"/>
      <c r="J12" s="10"/>
      <c r="K12" s="10"/>
      <c r="L12" s="10"/>
      <c r="M12" s="10"/>
      <c r="N12" s="10"/>
      <c r="O12" s="10"/>
      <c r="P12" s="10"/>
      <c r="Q12" s="10">
        <v>1</v>
      </c>
      <c r="R12" s="10"/>
      <c r="S12" s="10"/>
      <c r="T12" s="10"/>
      <c r="U12" s="10"/>
      <c r="V12" s="10"/>
      <c r="W12" s="10"/>
      <c r="X12" s="17">
        <f t="shared" si="0"/>
        <v>13</v>
      </c>
      <c r="Y12" s="11"/>
      <c r="AB12" s="7"/>
    </row>
    <row r="13" spans="1:28" x14ac:dyDescent="0.25">
      <c r="A13" s="3" t="s">
        <v>35</v>
      </c>
      <c r="B13" s="76" t="s">
        <v>845</v>
      </c>
      <c r="C13" s="27"/>
      <c r="D13" s="76" t="s">
        <v>162</v>
      </c>
      <c r="E13" s="3"/>
      <c r="F13" s="10">
        <v>12</v>
      </c>
      <c r="G13" s="10"/>
      <c r="H13" s="10"/>
      <c r="I13" s="10"/>
      <c r="J13" s="10"/>
      <c r="K13" s="10"/>
      <c r="L13" s="10"/>
      <c r="M13" s="10"/>
      <c r="N13" s="10"/>
      <c r="O13" s="10"/>
      <c r="P13" s="10"/>
      <c r="Q13" s="10">
        <v>1</v>
      </c>
      <c r="R13" s="10"/>
      <c r="S13" s="10"/>
      <c r="T13" s="10"/>
      <c r="U13" s="10"/>
      <c r="V13" s="10"/>
      <c r="W13" s="10"/>
      <c r="X13" s="17">
        <f t="shared" si="0"/>
        <v>13</v>
      </c>
      <c r="Y13" s="11"/>
      <c r="AB13" s="7"/>
    </row>
    <row r="14" spans="1:28" x14ac:dyDescent="0.25">
      <c r="A14" s="3" t="s">
        <v>36</v>
      </c>
      <c r="B14" s="76" t="s">
        <v>845</v>
      </c>
      <c r="C14" s="27"/>
      <c r="D14" s="76" t="s">
        <v>162</v>
      </c>
      <c r="E14" s="3"/>
      <c r="F14" s="10">
        <f>IF(F13&lt;=F12,1,2)</f>
        <v>1</v>
      </c>
      <c r="G14" s="10">
        <f t="shared" ref="G14" si="20">IF(G13&lt;=G12,1,2)</f>
        <v>1</v>
      </c>
      <c r="H14" s="10">
        <f t="shared" ref="H14" si="21">IF(H13&lt;=H12,1,2)</f>
        <v>1</v>
      </c>
      <c r="I14" s="10">
        <f t="shared" ref="I14" si="22">IF(I13&lt;=I12,1,2)</f>
        <v>1</v>
      </c>
      <c r="J14" s="10">
        <f t="shared" ref="J14" si="23">IF(J13&lt;=J12,1,2)</f>
        <v>1</v>
      </c>
      <c r="K14" s="10">
        <f t="shared" ref="K14" si="24">IF(K13&lt;=K12,1,2)</f>
        <v>1</v>
      </c>
      <c r="L14" s="10">
        <f t="shared" ref="L14" si="25">IF(L13&lt;=L12,1,2)</f>
        <v>1</v>
      </c>
      <c r="M14" s="10">
        <f t="shared" ref="M14" si="26">IF(M13&lt;=M12,1,2)</f>
        <v>1</v>
      </c>
      <c r="N14" s="10">
        <f t="shared" ref="N14" si="27">IF(N13&lt;=N12,1,2)</f>
        <v>1</v>
      </c>
      <c r="O14" s="10">
        <f t="shared" ref="O14" si="28">IF(O13&lt;=O12,1,2)</f>
        <v>1</v>
      </c>
      <c r="P14" s="10">
        <f t="shared" ref="P14" si="29">IF(P13&lt;=P12,1,2)</f>
        <v>1</v>
      </c>
      <c r="Q14" s="10">
        <f t="shared" ref="Q14" si="30">IF(Q13&lt;=Q12,1,2)</f>
        <v>1</v>
      </c>
      <c r="R14" s="10">
        <f t="shared" ref="R14" si="31">IF(R13&lt;=R12,1,2)</f>
        <v>1</v>
      </c>
      <c r="S14" s="10">
        <f t="shared" ref="S14" si="32">IF(S13&lt;=S12,1,2)</f>
        <v>1</v>
      </c>
      <c r="T14" s="10">
        <f t="shared" ref="T14" si="33">IF(T13&lt;=T12,1,2)</f>
        <v>1</v>
      </c>
      <c r="U14" s="10">
        <f t="shared" ref="U14" si="34">IF(U13&lt;=U12,1,2)</f>
        <v>1</v>
      </c>
      <c r="V14" s="10">
        <f t="shared" ref="V14" si="35">IF(V13&lt;=V12,1,2)</f>
        <v>1</v>
      </c>
      <c r="W14" s="10">
        <f t="shared" ref="W14" si="36">IF(W13&lt;=W12,1,2)</f>
        <v>1</v>
      </c>
      <c r="X14" s="18">
        <f t="shared" ref="X14" si="37">IF(X13&lt;=X12,1,2)</f>
        <v>1</v>
      </c>
      <c r="Y14" s="19"/>
      <c r="AB14" s="7"/>
    </row>
    <row r="15" spans="1:28" x14ac:dyDescent="0.25">
      <c r="A15" s="37" t="s">
        <v>823</v>
      </c>
      <c r="B15" s="75" t="s">
        <v>846</v>
      </c>
      <c r="C15" s="38"/>
      <c r="D15" s="75" t="s">
        <v>162</v>
      </c>
      <c r="E15" s="37">
        <v>30154</v>
      </c>
      <c r="F15" s="41">
        <v>12</v>
      </c>
      <c r="G15" s="41"/>
      <c r="H15" s="41"/>
      <c r="I15" s="41"/>
      <c r="J15" s="41"/>
      <c r="K15" s="41"/>
      <c r="L15" s="41"/>
      <c r="M15" s="41"/>
      <c r="N15" s="41"/>
      <c r="O15" s="41"/>
      <c r="P15" s="41"/>
      <c r="Q15" s="41">
        <v>8</v>
      </c>
      <c r="R15" s="41"/>
      <c r="S15" s="41"/>
      <c r="T15" s="41"/>
      <c r="U15" s="41"/>
      <c r="V15" s="41"/>
      <c r="W15" s="41"/>
      <c r="X15" s="39">
        <f t="shared" si="0"/>
        <v>20</v>
      </c>
      <c r="Y15" s="11"/>
      <c r="AB15" s="5"/>
    </row>
    <row r="16" spans="1:28" x14ac:dyDescent="0.25">
      <c r="A16" s="3" t="s">
        <v>33</v>
      </c>
      <c r="B16" s="76" t="s">
        <v>846</v>
      </c>
      <c r="C16" s="27"/>
      <c r="D16" s="76" t="s">
        <v>162</v>
      </c>
      <c r="E16" s="3"/>
      <c r="F16" s="10">
        <v>10</v>
      </c>
      <c r="G16" s="10"/>
      <c r="H16" s="10"/>
      <c r="I16" s="10"/>
      <c r="J16" s="10"/>
      <c r="K16" s="10"/>
      <c r="L16" s="10"/>
      <c r="M16" s="10"/>
      <c r="N16" s="10"/>
      <c r="O16" s="10"/>
      <c r="P16" s="10"/>
      <c r="Q16" s="10">
        <v>7</v>
      </c>
      <c r="R16" s="10"/>
      <c r="S16" s="10"/>
      <c r="T16" s="10"/>
      <c r="U16" s="10"/>
      <c r="V16" s="10"/>
      <c r="W16" s="10"/>
      <c r="X16" s="17">
        <f t="shared" si="0"/>
        <v>17</v>
      </c>
      <c r="Y16" s="11"/>
      <c r="AB16" s="5"/>
    </row>
    <row r="17" spans="1:28" x14ac:dyDescent="0.25">
      <c r="A17" s="3" t="s">
        <v>35</v>
      </c>
      <c r="B17" s="76" t="s">
        <v>846</v>
      </c>
      <c r="C17" s="27"/>
      <c r="D17" s="76" t="s">
        <v>162</v>
      </c>
      <c r="E17" s="3"/>
      <c r="F17" s="10">
        <v>12</v>
      </c>
      <c r="G17" s="10"/>
      <c r="H17" s="10"/>
      <c r="I17" s="10"/>
      <c r="J17" s="10"/>
      <c r="K17" s="10"/>
      <c r="L17" s="10"/>
      <c r="M17" s="10"/>
      <c r="N17" s="10"/>
      <c r="O17" s="10"/>
      <c r="P17" s="10"/>
      <c r="Q17" s="10">
        <v>7</v>
      </c>
      <c r="R17" s="10"/>
      <c r="S17" s="10"/>
      <c r="T17" s="10"/>
      <c r="U17" s="10"/>
      <c r="V17" s="10"/>
      <c r="W17" s="10"/>
      <c r="X17" s="17">
        <f t="shared" si="0"/>
        <v>19</v>
      </c>
      <c r="Y17" s="11"/>
      <c r="AB17" s="5"/>
    </row>
    <row r="18" spans="1:28" x14ac:dyDescent="0.25">
      <c r="A18" s="3" t="s">
        <v>36</v>
      </c>
      <c r="B18" s="76" t="s">
        <v>846</v>
      </c>
      <c r="C18" s="27"/>
      <c r="D18" s="76" t="s">
        <v>162</v>
      </c>
      <c r="E18" s="3"/>
      <c r="F18" s="10">
        <f>IF(F17&lt;=F16,1,2)</f>
        <v>2</v>
      </c>
      <c r="G18" s="10">
        <f t="shared" ref="G18" si="38">IF(G17&lt;=G16,1,2)</f>
        <v>1</v>
      </c>
      <c r="H18" s="10">
        <f t="shared" ref="H18" si="39">IF(H17&lt;=H16,1,2)</f>
        <v>1</v>
      </c>
      <c r="I18" s="10">
        <f t="shared" ref="I18" si="40">IF(I17&lt;=I16,1,2)</f>
        <v>1</v>
      </c>
      <c r="J18" s="10">
        <f t="shared" ref="J18" si="41">IF(J17&lt;=J16,1,2)</f>
        <v>1</v>
      </c>
      <c r="K18" s="10">
        <f t="shared" ref="K18" si="42">IF(K17&lt;=K16,1,2)</f>
        <v>1</v>
      </c>
      <c r="L18" s="10">
        <f t="shared" ref="L18" si="43">IF(L17&lt;=L16,1,2)</f>
        <v>1</v>
      </c>
      <c r="M18" s="10">
        <f t="shared" ref="M18" si="44">IF(M17&lt;=M16,1,2)</f>
        <v>1</v>
      </c>
      <c r="N18" s="10">
        <f t="shared" ref="N18" si="45">IF(N17&lt;=N16,1,2)</f>
        <v>1</v>
      </c>
      <c r="O18" s="10">
        <f t="shared" ref="O18" si="46">IF(O17&lt;=O16,1,2)</f>
        <v>1</v>
      </c>
      <c r="P18" s="10">
        <f t="shared" ref="P18" si="47">IF(P17&lt;=P16,1,2)</f>
        <v>1</v>
      </c>
      <c r="Q18" s="10">
        <f t="shared" ref="Q18" si="48">IF(Q17&lt;=Q16,1,2)</f>
        <v>1</v>
      </c>
      <c r="R18" s="10">
        <f t="shared" ref="R18" si="49">IF(R17&lt;=R16,1,2)</f>
        <v>1</v>
      </c>
      <c r="S18" s="10">
        <f t="shared" ref="S18" si="50">IF(S17&lt;=S16,1,2)</f>
        <v>1</v>
      </c>
      <c r="T18" s="10">
        <f t="shared" ref="T18" si="51">IF(T17&lt;=T16,1,2)</f>
        <v>1</v>
      </c>
      <c r="U18" s="10">
        <f t="shared" ref="U18" si="52">IF(U17&lt;=U16,1,2)</f>
        <v>1</v>
      </c>
      <c r="V18" s="10">
        <f t="shared" ref="V18" si="53">IF(V17&lt;=V16,1,2)</f>
        <v>1</v>
      </c>
      <c r="W18" s="10">
        <f t="shared" ref="W18" si="54">IF(W17&lt;=W16,1,2)</f>
        <v>1</v>
      </c>
      <c r="X18" s="18">
        <f t="shared" ref="X18" si="55">IF(X17&lt;=X16,1,2)</f>
        <v>2</v>
      </c>
      <c r="Y18" s="19"/>
      <c r="AB18" s="5"/>
    </row>
    <row r="19" spans="1:28" x14ac:dyDescent="0.25">
      <c r="A19" s="37" t="s">
        <v>823</v>
      </c>
      <c r="B19" s="75" t="s">
        <v>847</v>
      </c>
      <c r="C19" s="38"/>
      <c r="D19" s="75" t="s">
        <v>162</v>
      </c>
      <c r="E19" s="37">
        <v>30197</v>
      </c>
      <c r="F19" s="41">
        <v>8</v>
      </c>
      <c r="G19" s="41"/>
      <c r="H19" s="41"/>
      <c r="I19" s="41"/>
      <c r="J19" s="41"/>
      <c r="K19" s="41"/>
      <c r="L19" s="41"/>
      <c r="M19" s="41"/>
      <c r="N19" s="41"/>
      <c r="O19" s="41"/>
      <c r="P19" s="41">
        <v>6</v>
      </c>
      <c r="Q19" s="41"/>
      <c r="R19" s="41"/>
      <c r="S19" s="41"/>
      <c r="T19" s="41"/>
      <c r="U19" s="41"/>
      <c r="V19" s="41"/>
      <c r="W19" s="41"/>
      <c r="X19" s="39">
        <f t="shared" si="0"/>
        <v>14</v>
      </c>
      <c r="Y19" s="11"/>
      <c r="AB19" s="5"/>
    </row>
    <row r="20" spans="1:28" x14ac:dyDescent="0.25">
      <c r="A20" s="3" t="s">
        <v>33</v>
      </c>
      <c r="B20" s="76" t="s">
        <v>847</v>
      </c>
      <c r="C20" s="27"/>
      <c r="D20" s="76" t="s">
        <v>162</v>
      </c>
      <c r="E20" s="3"/>
      <c r="F20" s="10">
        <v>5</v>
      </c>
      <c r="G20" s="10"/>
      <c r="H20" s="10"/>
      <c r="I20" s="10"/>
      <c r="J20" s="10"/>
      <c r="K20" s="10"/>
      <c r="L20" s="10"/>
      <c r="M20" s="10"/>
      <c r="N20" s="10"/>
      <c r="O20" s="10"/>
      <c r="P20" s="10">
        <v>4</v>
      </c>
      <c r="Q20" s="10"/>
      <c r="R20" s="10"/>
      <c r="S20" s="10"/>
      <c r="T20" s="10"/>
      <c r="U20" s="10"/>
      <c r="V20" s="10"/>
      <c r="W20" s="10"/>
      <c r="X20" s="17">
        <f t="shared" si="0"/>
        <v>9</v>
      </c>
      <c r="Y20" s="11"/>
      <c r="AB20" s="5"/>
    </row>
    <row r="21" spans="1:28" x14ac:dyDescent="0.25">
      <c r="A21" s="3" t="s">
        <v>35</v>
      </c>
      <c r="B21" s="76" t="s">
        <v>847</v>
      </c>
      <c r="C21" s="27"/>
      <c r="D21" s="76" t="s">
        <v>162</v>
      </c>
      <c r="E21" s="3"/>
      <c r="F21" s="10">
        <v>8</v>
      </c>
      <c r="G21" s="10"/>
      <c r="H21" s="10"/>
      <c r="I21" s="10"/>
      <c r="J21" s="10"/>
      <c r="K21" s="10"/>
      <c r="L21" s="10"/>
      <c r="M21" s="10"/>
      <c r="N21" s="10"/>
      <c r="O21" s="10"/>
      <c r="P21" s="10">
        <v>6</v>
      </c>
      <c r="Q21" s="10"/>
      <c r="R21" s="10"/>
      <c r="S21" s="10"/>
      <c r="T21" s="10"/>
      <c r="U21" s="10"/>
      <c r="V21" s="10"/>
      <c r="W21" s="10"/>
      <c r="X21" s="17">
        <f t="shared" si="0"/>
        <v>14</v>
      </c>
      <c r="Y21" s="11"/>
      <c r="AB21" s="5"/>
    </row>
    <row r="22" spans="1:28" x14ac:dyDescent="0.25">
      <c r="A22" s="3" t="s">
        <v>36</v>
      </c>
      <c r="B22" s="76" t="s">
        <v>847</v>
      </c>
      <c r="C22" s="27"/>
      <c r="D22" s="76" t="s">
        <v>162</v>
      </c>
      <c r="E22" s="3"/>
      <c r="F22" s="10">
        <f>IF(F21&lt;=F20,1,2)</f>
        <v>2</v>
      </c>
      <c r="G22" s="10">
        <f t="shared" ref="G22" si="56">IF(G21&lt;=G20,1,2)</f>
        <v>1</v>
      </c>
      <c r="H22" s="10">
        <f t="shared" ref="H22" si="57">IF(H21&lt;=H20,1,2)</f>
        <v>1</v>
      </c>
      <c r="I22" s="10">
        <f t="shared" ref="I22" si="58">IF(I21&lt;=I20,1,2)</f>
        <v>1</v>
      </c>
      <c r="J22" s="10">
        <f t="shared" ref="J22" si="59">IF(J21&lt;=J20,1,2)</f>
        <v>1</v>
      </c>
      <c r="K22" s="10">
        <f t="shared" ref="K22" si="60">IF(K21&lt;=K20,1,2)</f>
        <v>1</v>
      </c>
      <c r="L22" s="10">
        <f t="shared" ref="L22" si="61">IF(L21&lt;=L20,1,2)</f>
        <v>1</v>
      </c>
      <c r="M22" s="10">
        <f t="shared" ref="M22" si="62">IF(M21&lt;=M20,1,2)</f>
        <v>1</v>
      </c>
      <c r="N22" s="10">
        <f t="shared" ref="N22" si="63">IF(N21&lt;=N20,1,2)</f>
        <v>1</v>
      </c>
      <c r="O22" s="10">
        <f t="shared" ref="O22" si="64">IF(O21&lt;=O20,1,2)</f>
        <v>1</v>
      </c>
      <c r="P22" s="10">
        <f t="shared" ref="P22" si="65">IF(P21&lt;=P20,1,2)</f>
        <v>2</v>
      </c>
      <c r="Q22" s="10">
        <f t="shared" ref="Q22" si="66">IF(Q21&lt;=Q20,1,2)</f>
        <v>1</v>
      </c>
      <c r="R22" s="10">
        <f t="shared" ref="R22" si="67">IF(R21&lt;=R20,1,2)</f>
        <v>1</v>
      </c>
      <c r="S22" s="10">
        <f t="shared" ref="S22" si="68">IF(S21&lt;=S20,1,2)</f>
        <v>1</v>
      </c>
      <c r="T22" s="10">
        <f t="shared" ref="T22" si="69">IF(T21&lt;=T20,1,2)</f>
        <v>1</v>
      </c>
      <c r="U22" s="10">
        <f t="shared" ref="U22" si="70">IF(U21&lt;=U20,1,2)</f>
        <v>1</v>
      </c>
      <c r="V22" s="10">
        <f t="shared" ref="V22" si="71">IF(V21&lt;=V20,1,2)</f>
        <v>1</v>
      </c>
      <c r="W22" s="10">
        <f t="shared" ref="W22" si="72">IF(W21&lt;=W20,1,2)</f>
        <v>1</v>
      </c>
      <c r="X22" s="18">
        <f t="shared" ref="X22" si="73">IF(X21&lt;=X20,1,2)</f>
        <v>2</v>
      </c>
      <c r="Y22" s="19"/>
      <c r="AB22" s="5"/>
    </row>
    <row r="23" spans="1:28" x14ac:dyDescent="0.25">
      <c r="A23" s="37" t="s">
        <v>823</v>
      </c>
      <c r="B23" s="75" t="s">
        <v>848</v>
      </c>
      <c r="C23" s="38"/>
      <c r="D23" s="75" t="s">
        <v>162</v>
      </c>
      <c r="E23" s="37">
        <v>30349</v>
      </c>
      <c r="F23" s="41">
        <v>7</v>
      </c>
      <c r="G23" s="41"/>
      <c r="H23" s="41"/>
      <c r="I23" s="41"/>
      <c r="J23" s="41"/>
      <c r="K23" s="41"/>
      <c r="L23" s="41"/>
      <c r="M23" s="41"/>
      <c r="N23" s="41"/>
      <c r="O23" s="41"/>
      <c r="P23" s="41">
        <v>5</v>
      </c>
      <c r="Q23" s="41">
        <v>2</v>
      </c>
      <c r="R23" s="41"/>
      <c r="S23" s="41"/>
      <c r="T23" s="41"/>
      <c r="U23" s="41"/>
      <c r="V23" s="41"/>
      <c r="W23" s="41"/>
      <c r="X23" s="39">
        <f t="shared" si="0"/>
        <v>14</v>
      </c>
      <c r="Y23" s="11"/>
      <c r="AB23" s="4"/>
    </row>
    <row r="24" spans="1:28" x14ac:dyDescent="0.25">
      <c r="A24" s="3" t="s">
        <v>33</v>
      </c>
      <c r="B24" s="76" t="s">
        <v>848</v>
      </c>
      <c r="C24" s="27"/>
      <c r="D24" s="76" t="s">
        <v>162</v>
      </c>
      <c r="E24" s="3"/>
      <c r="F24" s="10">
        <v>5</v>
      </c>
      <c r="G24" s="10"/>
      <c r="H24" s="10"/>
      <c r="I24" s="10"/>
      <c r="J24" s="10"/>
      <c r="K24" s="10"/>
      <c r="L24" s="10"/>
      <c r="M24" s="10"/>
      <c r="N24" s="10"/>
      <c r="O24" s="10"/>
      <c r="P24" s="10">
        <v>4</v>
      </c>
      <c r="Q24" s="10">
        <v>5</v>
      </c>
      <c r="R24" s="10"/>
      <c r="S24" s="10"/>
      <c r="T24" s="10"/>
      <c r="U24" s="10"/>
      <c r="V24" s="10"/>
      <c r="W24" s="10"/>
      <c r="X24" s="17">
        <f t="shared" si="0"/>
        <v>14</v>
      </c>
      <c r="Y24" s="11"/>
      <c r="AB24" s="7"/>
    </row>
    <row r="25" spans="1:28" x14ac:dyDescent="0.25">
      <c r="A25" s="3" t="s">
        <v>35</v>
      </c>
      <c r="B25" s="76" t="s">
        <v>848</v>
      </c>
      <c r="C25" s="27"/>
      <c r="D25" s="76" t="s">
        <v>162</v>
      </c>
      <c r="E25" s="3"/>
      <c r="F25" s="10">
        <v>6</v>
      </c>
      <c r="G25" s="10"/>
      <c r="H25" s="10"/>
      <c r="I25" s="10"/>
      <c r="J25" s="10"/>
      <c r="K25" s="10"/>
      <c r="L25" s="10"/>
      <c r="M25" s="10"/>
      <c r="N25" s="10"/>
      <c r="O25" s="10"/>
      <c r="P25" s="10">
        <v>4</v>
      </c>
      <c r="Q25" s="10">
        <v>4</v>
      </c>
      <c r="R25" s="10"/>
      <c r="S25" s="10"/>
      <c r="T25" s="10"/>
      <c r="U25" s="10"/>
      <c r="V25" s="10"/>
      <c r="W25" s="10"/>
      <c r="X25" s="17">
        <f t="shared" si="0"/>
        <v>14</v>
      </c>
      <c r="Y25" s="11"/>
      <c r="AB25" s="7"/>
    </row>
    <row r="26" spans="1:28" x14ac:dyDescent="0.25">
      <c r="A26" s="3" t="s">
        <v>36</v>
      </c>
      <c r="B26" s="76" t="s">
        <v>848</v>
      </c>
      <c r="C26" s="27"/>
      <c r="D26" s="76" t="s">
        <v>162</v>
      </c>
      <c r="E26" s="3"/>
      <c r="F26" s="10">
        <f>IF(F25&lt;=F24,1,2)</f>
        <v>2</v>
      </c>
      <c r="G26" s="10">
        <f t="shared" ref="G26" si="74">IF(G25&lt;=G24,1,2)</f>
        <v>1</v>
      </c>
      <c r="H26" s="10">
        <f t="shared" ref="H26" si="75">IF(H25&lt;=H24,1,2)</f>
        <v>1</v>
      </c>
      <c r="I26" s="10">
        <f t="shared" ref="I26" si="76">IF(I25&lt;=I24,1,2)</f>
        <v>1</v>
      </c>
      <c r="J26" s="10">
        <f t="shared" ref="J26" si="77">IF(J25&lt;=J24,1,2)</f>
        <v>1</v>
      </c>
      <c r="K26" s="10">
        <f t="shared" ref="K26" si="78">IF(K25&lt;=K24,1,2)</f>
        <v>1</v>
      </c>
      <c r="L26" s="10">
        <f t="shared" ref="L26" si="79">IF(L25&lt;=L24,1,2)</f>
        <v>1</v>
      </c>
      <c r="M26" s="10">
        <f t="shared" ref="M26" si="80">IF(M25&lt;=M24,1,2)</f>
        <v>1</v>
      </c>
      <c r="N26" s="10">
        <f t="shared" ref="N26" si="81">IF(N25&lt;=N24,1,2)</f>
        <v>1</v>
      </c>
      <c r="O26" s="10">
        <f t="shared" ref="O26" si="82">IF(O25&lt;=O24,1,2)</f>
        <v>1</v>
      </c>
      <c r="P26" s="10">
        <f t="shared" ref="P26" si="83">IF(P25&lt;=P24,1,2)</f>
        <v>1</v>
      </c>
      <c r="Q26" s="10">
        <f t="shared" ref="Q26" si="84">IF(Q25&lt;=Q24,1,2)</f>
        <v>1</v>
      </c>
      <c r="R26" s="10">
        <f t="shared" ref="R26" si="85">IF(R25&lt;=R24,1,2)</f>
        <v>1</v>
      </c>
      <c r="S26" s="10">
        <f t="shared" ref="S26" si="86">IF(S25&lt;=S24,1,2)</f>
        <v>1</v>
      </c>
      <c r="T26" s="10">
        <f t="shared" ref="T26" si="87">IF(T25&lt;=T24,1,2)</f>
        <v>1</v>
      </c>
      <c r="U26" s="10">
        <f t="shared" ref="U26" si="88">IF(U25&lt;=U24,1,2)</f>
        <v>1</v>
      </c>
      <c r="V26" s="10">
        <f t="shared" ref="V26" si="89">IF(V25&lt;=V24,1,2)</f>
        <v>1</v>
      </c>
      <c r="W26" s="10">
        <f t="shared" ref="W26" si="90">IF(W25&lt;=W24,1,2)</f>
        <v>1</v>
      </c>
      <c r="X26" s="18">
        <f t="shared" ref="X26" si="91">IF(X25&lt;=X24,1,2)</f>
        <v>1</v>
      </c>
      <c r="Y26" s="19"/>
      <c r="AB26" s="7"/>
    </row>
    <row r="27" spans="1:28" x14ac:dyDescent="0.25">
      <c r="A27" s="37" t="s">
        <v>823</v>
      </c>
      <c r="B27" s="75" t="s">
        <v>849</v>
      </c>
      <c r="C27" s="38"/>
      <c r="D27" s="75" t="s">
        <v>162</v>
      </c>
      <c r="E27" s="37">
        <v>30424</v>
      </c>
      <c r="F27" s="41">
        <v>4</v>
      </c>
      <c r="G27" s="41"/>
      <c r="H27" s="41"/>
      <c r="I27" s="41"/>
      <c r="J27" s="41"/>
      <c r="K27" s="41"/>
      <c r="L27" s="41"/>
      <c r="M27" s="41"/>
      <c r="N27" s="41"/>
      <c r="O27" s="41"/>
      <c r="P27" s="41"/>
      <c r="Q27" s="41">
        <v>4</v>
      </c>
      <c r="R27" s="41"/>
      <c r="S27" s="41"/>
      <c r="T27" s="41"/>
      <c r="U27" s="41"/>
      <c r="V27" s="41"/>
      <c r="W27" s="41"/>
      <c r="X27" s="39">
        <f t="shared" si="0"/>
        <v>8</v>
      </c>
      <c r="Y27" s="11"/>
      <c r="AB27" s="5"/>
    </row>
    <row r="28" spans="1:28" x14ac:dyDescent="0.25">
      <c r="A28" s="3" t="s">
        <v>33</v>
      </c>
      <c r="B28" s="76" t="s">
        <v>849</v>
      </c>
      <c r="C28" s="27"/>
      <c r="D28" s="76" t="s">
        <v>162</v>
      </c>
      <c r="E28" s="3"/>
      <c r="F28" s="10">
        <v>4</v>
      </c>
      <c r="G28" s="10"/>
      <c r="H28" s="10"/>
      <c r="I28" s="10"/>
      <c r="J28" s="10"/>
      <c r="K28" s="10"/>
      <c r="L28" s="10"/>
      <c r="M28" s="10"/>
      <c r="N28" s="10"/>
      <c r="O28" s="10"/>
      <c r="P28" s="10"/>
      <c r="Q28" s="10">
        <v>4</v>
      </c>
      <c r="R28" s="10"/>
      <c r="S28" s="10"/>
      <c r="T28" s="10"/>
      <c r="U28" s="10"/>
      <c r="V28" s="10"/>
      <c r="W28" s="10"/>
      <c r="X28" s="17">
        <f t="shared" si="0"/>
        <v>8</v>
      </c>
      <c r="Y28" s="11"/>
      <c r="AB28" s="5"/>
    </row>
    <row r="29" spans="1:28" x14ac:dyDescent="0.25">
      <c r="A29" s="3" t="s">
        <v>35</v>
      </c>
      <c r="B29" s="76" t="s">
        <v>849</v>
      </c>
      <c r="C29" s="27"/>
      <c r="D29" s="76" t="s">
        <v>162</v>
      </c>
      <c r="E29" s="3"/>
      <c r="F29" s="10">
        <v>4</v>
      </c>
      <c r="G29" s="10"/>
      <c r="H29" s="10"/>
      <c r="I29" s="10"/>
      <c r="J29" s="10"/>
      <c r="K29" s="10"/>
      <c r="L29" s="10"/>
      <c r="M29" s="10"/>
      <c r="N29" s="10"/>
      <c r="O29" s="10"/>
      <c r="P29" s="10"/>
      <c r="Q29" s="10">
        <v>4</v>
      </c>
      <c r="R29" s="10"/>
      <c r="S29" s="10"/>
      <c r="T29" s="10"/>
      <c r="U29" s="10"/>
      <c r="V29" s="10"/>
      <c r="W29" s="10"/>
      <c r="X29" s="17">
        <f t="shared" si="0"/>
        <v>8</v>
      </c>
      <c r="Y29" s="11"/>
      <c r="AB29" s="5"/>
    </row>
    <row r="30" spans="1:28" x14ac:dyDescent="0.25">
      <c r="A30" s="3" t="s">
        <v>36</v>
      </c>
      <c r="B30" s="76" t="s">
        <v>849</v>
      </c>
      <c r="C30" s="27"/>
      <c r="D30" s="76" t="s">
        <v>162</v>
      </c>
      <c r="E30" s="3"/>
      <c r="F30" s="10">
        <f>IF(F29&lt;=F28,1,2)</f>
        <v>1</v>
      </c>
      <c r="G30" s="10">
        <f t="shared" ref="G30" si="92">IF(G29&lt;=G28,1,2)</f>
        <v>1</v>
      </c>
      <c r="H30" s="10">
        <f t="shared" ref="H30" si="93">IF(H29&lt;=H28,1,2)</f>
        <v>1</v>
      </c>
      <c r="I30" s="10">
        <f t="shared" ref="I30" si="94">IF(I29&lt;=I28,1,2)</f>
        <v>1</v>
      </c>
      <c r="J30" s="10">
        <f t="shared" ref="J30" si="95">IF(J29&lt;=J28,1,2)</f>
        <v>1</v>
      </c>
      <c r="K30" s="10">
        <f t="shared" ref="K30" si="96">IF(K29&lt;=K28,1,2)</f>
        <v>1</v>
      </c>
      <c r="L30" s="10">
        <f t="shared" ref="L30" si="97">IF(L29&lt;=L28,1,2)</f>
        <v>1</v>
      </c>
      <c r="M30" s="10">
        <f t="shared" ref="M30" si="98">IF(M29&lt;=M28,1,2)</f>
        <v>1</v>
      </c>
      <c r="N30" s="10">
        <f t="shared" ref="N30" si="99">IF(N29&lt;=N28,1,2)</f>
        <v>1</v>
      </c>
      <c r="O30" s="10">
        <f t="shared" ref="O30" si="100">IF(O29&lt;=O28,1,2)</f>
        <v>1</v>
      </c>
      <c r="P30" s="10">
        <f t="shared" ref="P30" si="101">IF(P29&lt;=P28,1,2)</f>
        <v>1</v>
      </c>
      <c r="Q30" s="10">
        <f t="shared" ref="Q30" si="102">IF(Q29&lt;=Q28,1,2)</f>
        <v>1</v>
      </c>
      <c r="R30" s="10">
        <f t="shared" ref="R30" si="103">IF(R29&lt;=R28,1,2)</f>
        <v>1</v>
      </c>
      <c r="S30" s="10">
        <f t="shared" ref="S30" si="104">IF(S29&lt;=S28,1,2)</f>
        <v>1</v>
      </c>
      <c r="T30" s="10">
        <f t="shared" ref="T30" si="105">IF(T29&lt;=T28,1,2)</f>
        <v>1</v>
      </c>
      <c r="U30" s="10">
        <f t="shared" ref="U30" si="106">IF(U29&lt;=U28,1,2)</f>
        <v>1</v>
      </c>
      <c r="V30" s="10">
        <f t="shared" ref="V30" si="107">IF(V29&lt;=V28,1,2)</f>
        <v>1</v>
      </c>
      <c r="W30" s="10">
        <f t="shared" ref="W30" si="108">IF(W29&lt;=W28,1,2)</f>
        <v>1</v>
      </c>
      <c r="X30" s="18">
        <f t="shared" ref="X30" si="109">IF(X29&lt;=X28,1,2)</f>
        <v>1</v>
      </c>
      <c r="Y30" s="19"/>
      <c r="AB30" s="5"/>
    </row>
    <row r="31" spans="1:28" x14ac:dyDescent="0.25">
      <c r="A31" s="37" t="s">
        <v>823</v>
      </c>
      <c r="B31" s="75" t="s">
        <v>850</v>
      </c>
      <c r="C31" s="38"/>
      <c r="D31" s="75" t="s">
        <v>162</v>
      </c>
      <c r="E31" s="37">
        <v>30439</v>
      </c>
      <c r="F31" s="41">
        <v>3</v>
      </c>
      <c r="G31" s="41">
        <v>1</v>
      </c>
      <c r="H31" s="41"/>
      <c r="I31" s="41"/>
      <c r="J31" s="41"/>
      <c r="K31" s="41"/>
      <c r="L31" s="41"/>
      <c r="M31" s="41"/>
      <c r="N31" s="41"/>
      <c r="O31" s="41"/>
      <c r="P31" s="41">
        <v>4</v>
      </c>
      <c r="Q31" s="41">
        <v>1</v>
      </c>
      <c r="R31" s="41"/>
      <c r="S31" s="41"/>
      <c r="T31" s="41"/>
      <c r="U31" s="41"/>
      <c r="V31" s="41"/>
      <c r="W31" s="41"/>
      <c r="X31" s="39">
        <f t="shared" si="0"/>
        <v>9</v>
      </c>
      <c r="Y31" s="11"/>
      <c r="AB31" s="4"/>
    </row>
    <row r="32" spans="1:28" x14ac:dyDescent="0.25">
      <c r="A32" s="3" t="s">
        <v>33</v>
      </c>
      <c r="B32" s="76" t="s">
        <v>850</v>
      </c>
      <c r="C32" s="27"/>
      <c r="D32" s="76" t="s">
        <v>162</v>
      </c>
      <c r="E32" s="3"/>
      <c r="F32" s="10">
        <v>1</v>
      </c>
      <c r="G32" s="10"/>
      <c r="H32" s="10"/>
      <c r="I32" s="10"/>
      <c r="J32" s="10"/>
      <c r="K32" s="10"/>
      <c r="L32" s="10"/>
      <c r="M32" s="10"/>
      <c r="N32" s="10"/>
      <c r="O32" s="10"/>
      <c r="P32" s="10">
        <v>2</v>
      </c>
      <c r="Q32" s="10"/>
      <c r="R32" s="10"/>
      <c r="S32" s="10"/>
      <c r="T32" s="10"/>
      <c r="U32" s="10"/>
      <c r="V32" s="10"/>
      <c r="W32" s="10"/>
      <c r="X32" s="17">
        <f t="shared" si="0"/>
        <v>3</v>
      </c>
      <c r="Y32" s="11"/>
      <c r="AB32" s="7"/>
    </row>
    <row r="33" spans="1:28" x14ac:dyDescent="0.25">
      <c r="A33" s="3" t="s">
        <v>35</v>
      </c>
      <c r="B33" s="76" t="s">
        <v>850</v>
      </c>
      <c r="C33" s="27"/>
      <c r="D33" s="76" t="s">
        <v>162</v>
      </c>
      <c r="E33" s="3"/>
      <c r="F33" s="10">
        <v>3</v>
      </c>
      <c r="G33" s="10">
        <v>1</v>
      </c>
      <c r="H33" s="10"/>
      <c r="I33" s="10"/>
      <c r="J33" s="10"/>
      <c r="K33" s="10"/>
      <c r="L33" s="10"/>
      <c r="M33" s="10"/>
      <c r="N33" s="10"/>
      <c r="O33" s="10"/>
      <c r="P33" s="10">
        <v>2</v>
      </c>
      <c r="Q33" s="10">
        <v>2</v>
      </c>
      <c r="R33" s="10"/>
      <c r="S33" s="10"/>
      <c r="T33" s="10"/>
      <c r="U33" s="10"/>
      <c r="V33" s="10"/>
      <c r="W33" s="10"/>
      <c r="X33" s="17">
        <f t="shared" si="0"/>
        <v>8</v>
      </c>
      <c r="Y33" s="11"/>
      <c r="AB33" s="7"/>
    </row>
    <row r="34" spans="1:28" x14ac:dyDescent="0.25">
      <c r="A34" s="3" t="s">
        <v>36</v>
      </c>
      <c r="B34" s="76" t="s">
        <v>850</v>
      </c>
      <c r="C34" s="27"/>
      <c r="D34" s="76" t="s">
        <v>162</v>
      </c>
      <c r="E34" s="3"/>
      <c r="F34" s="10">
        <f>IF(F33&lt;=F32,1,2)</f>
        <v>2</v>
      </c>
      <c r="G34" s="10">
        <f t="shared" ref="G34" si="110">IF(G33&lt;=G32,1,2)</f>
        <v>2</v>
      </c>
      <c r="H34" s="10">
        <f t="shared" ref="H34" si="111">IF(H33&lt;=H32,1,2)</f>
        <v>1</v>
      </c>
      <c r="I34" s="10">
        <f t="shared" ref="I34" si="112">IF(I33&lt;=I32,1,2)</f>
        <v>1</v>
      </c>
      <c r="J34" s="10">
        <f t="shared" ref="J34" si="113">IF(J33&lt;=J32,1,2)</f>
        <v>1</v>
      </c>
      <c r="K34" s="10">
        <f t="shared" ref="K34" si="114">IF(K33&lt;=K32,1,2)</f>
        <v>1</v>
      </c>
      <c r="L34" s="10">
        <f t="shared" ref="L34" si="115">IF(L33&lt;=L32,1,2)</f>
        <v>1</v>
      </c>
      <c r="M34" s="10">
        <f t="shared" ref="M34" si="116">IF(M33&lt;=M32,1,2)</f>
        <v>1</v>
      </c>
      <c r="N34" s="10">
        <f t="shared" ref="N34" si="117">IF(N33&lt;=N32,1,2)</f>
        <v>1</v>
      </c>
      <c r="O34" s="10">
        <f t="shared" ref="O34" si="118">IF(O33&lt;=O32,1,2)</f>
        <v>1</v>
      </c>
      <c r="P34" s="10">
        <f t="shared" ref="P34" si="119">IF(P33&lt;=P32,1,2)</f>
        <v>1</v>
      </c>
      <c r="Q34" s="10">
        <f t="shared" ref="Q34" si="120">IF(Q33&lt;=Q32,1,2)</f>
        <v>2</v>
      </c>
      <c r="R34" s="10">
        <f t="shared" ref="R34" si="121">IF(R33&lt;=R32,1,2)</f>
        <v>1</v>
      </c>
      <c r="S34" s="10">
        <f t="shared" ref="S34" si="122">IF(S33&lt;=S32,1,2)</f>
        <v>1</v>
      </c>
      <c r="T34" s="10">
        <f t="shared" ref="T34" si="123">IF(T33&lt;=T32,1,2)</f>
        <v>1</v>
      </c>
      <c r="U34" s="10">
        <f t="shared" ref="U34" si="124">IF(U33&lt;=U32,1,2)</f>
        <v>1</v>
      </c>
      <c r="V34" s="10">
        <f t="shared" ref="V34" si="125">IF(V33&lt;=V32,1,2)</f>
        <v>1</v>
      </c>
      <c r="W34" s="10">
        <f t="shared" ref="W34" si="126">IF(W33&lt;=W32,1,2)</f>
        <v>1</v>
      </c>
      <c r="X34" s="18">
        <f t="shared" ref="X34" si="127">IF(X33&lt;=X32,1,2)</f>
        <v>2</v>
      </c>
      <c r="Y34" s="19"/>
      <c r="AB34" s="7"/>
    </row>
    <row r="35" spans="1:28" x14ac:dyDescent="0.25">
      <c r="A35" s="37" t="s">
        <v>823</v>
      </c>
      <c r="B35" s="75" t="s">
        <v>851</v>
      </c>
      <c r="C35" s="38"/>
      <c r="D35" s="75" t="s">
        <v>162</v>
      </c>
      <c r="E35" s="37">
        <v>30938</v>
      </c>
      <c r="F35" s="41">
        <v>3</v>
      </c>
      <c r="G35" s="41"/>
      <c r="H35" s="41"/>
      <c r="I35" s="41"/>
      <c r="J35" s="41"/>
      <c r="K35" s="41"/>
      <c r="L35" s="41"/>
      <c r="M35" s="41"/>
      <c r="N35" s="41"/>
      <c r="O35" s="41"/>
      <c r="P35" s="41">
        <v>2</v>
      </c>
      <c r="Q35" s="41">
        <v>2</v>
      </c>
      <c r="R35" s="41"/>
      <c r="S35" s="41"/>
      <c r="T35" s="41"/>
      <c r="U35" s="41"/>
      <c r="V35" s="41"/>
      <c r="W35" s="41"/>
      <c r="X35" s="39">
        <f t="shared" si="0"/>
        <v>7</v>
      </c>
      <c r="Y35" s="11"/>
      <c r="AB35" s="5"/>
    </row>
    <row r="36" spans="1:28" x14ac:dyDescent="0.25">
      <c r="A36" s="3" t="s">
        <v>33</v>
      </c>
      <c r="B36" s="76" t="s">
        <v>851</v>
      </c>
      <c r="C36" s="27"/>
      <c r="D36" s="76" t="s">
        <v>162</v>
      </c>
      <c r="E36" s="3"/>
      <c r="F36" s="10">
        <v>2</v>
      </c>
      <c r="G36" s="10"/>
      <c r="H36" s="10"/>
      <c r="I36" s="10"/>
      <c r="J36" s="10"/>
      <c r="K36" s="10"/>
      <c r="L36" s="10"/>
      <c r="M36" s="10"/>
      <c r="N36" s="10"/>
      <c r="O36" s="10"/>
      <c r="P36" s="10">
        <v>1</v>
      </c>
      <c r="Q36" s="10">
        <v>3</v>
      </c>
      <c r="R36" s="10"/>
      <c r="S36" s="10"/>
      <c r="T36" s="10"/>
      <c r="U36" s="10"/>
      <c r="V36" s="10"/>
      <c r="W36" s="10"/>
      <c r="X36" s="17">
        <f t="shared" si="0"/>
        <v>6</v>
      </c>
      <c r="Y36" s="11"/>
      <c r="AB36" s="5"/>
    </row>
    <row r="37" spans="1:28" x14ac:dyDescent="0.25">
      <c r="A37" s="3" t="s">
        <v>35</v>
      </c>
      <c r="B37" s="76" t="s">
        <v>851</v>
      </c>
      <c r="C37" s="27"/>
      <c r="D37" s="76" t="s">
        <v>162</v>
      </c>
      <c r="E37" s="3"/>
      <c r="F37" s="10">
        <v>3</v>
      </c>
      <c r="G37" s="10"/>
      <c r="H37" s="10"/>
      <c r="I37" s="10"/>
      <c r="J37" s="10"/>
      <c r="K37" s="10"/>
      <c r="L37" s="10"/>
      <c r="M37" s="10"/>
      <c r="N37" s="10"/>
      <c r="O37" s="10"/>
      <c r="P37" s="10">
        <v>2</v>
      </c>
      <c r="Q37" s="10">
        <v>2</v>
      </c>
      <c r="R37" s="10"/>
      <c r="S37" s="10"/>
      <c r="T37" s="10"/>
      <c r="U37" s="10"/>
      <c r="V37" s="10"/>
      <c r="W37" s="10"/>
      <c r="X37" s="17">
        <f t="shared" si="0"/>
        <v>7</v>
      </c>
      <c r="Y37" s="11"/>
      <c r="AB37" s="5"/>
    </row>
    <row r="38" spans="1:28" x14ac:dyDescent="0.25">
      <c r="A38" s="3" t="s">
        <v>36</v>
      </c>
      <c r="B38" s="76" t="s">
        <v>851</v>
      </c>
      <c r="C38" s="27"/>
      <c r="D38" s="76" t="s">
        <v>162</v>
      </c>
      <c r="E38" s="3"/>
      <c r="F38" s="10">
        <f>IF(F37&lt;=F36,1,2)</f>
        <v>2</v>
      </c>
      <c r="G38" s="10">
        <f t="shared" ref="G38" si="128">IF(G37&lt;=G36,1,2)</f>
        <v>1</v>
      </c>
      <c r="H38" s="10">
        <f t="shared" ref="H38" si="129">IF(H37&lt;=H36,1,2)</f>
        <v>1</v>
      </c>
      <c r="I38" s="10">
        <f t="shared" ref="I38" si="130">IF(I37&lt;=I36,1,2)</f>
        <v>1</v>
      </c>
      <c r="J38" s="10">
        <f t="shared" ref="J38" si="131">IF(J37&lt;=J36,1,2)</f>
        <v>1</v>
      </c>
      <c r="K38" s="10">
        <f t="shared" ref="K38" si="132">IF(K37&lt;=K36,1,2)</f>
        <v>1</v>
      </c>
      <c r="L38" s="10">
        <f t="shared" ref="L38" si="133">IF(L37&lt;=L36,1,2)</f>
        <v>1</v>
      </c>
      <c r="M38" s="10">
        <f t="shared" ref="M38" si="134">IF(M37&lt;=M36,1,2)</f>
        <v>1</v>
      </c>
      <c r="N38" s="10">
        <f t="shared" ref="N38" si="135">IF(N37&lt;=N36,1,2)</f>
        <v>1</v>
      </c>
      <c r="O38" s="10">
        <f t="shared" ref="O38" si="136">IF(O37&lt;=O36,1,2)</f>
        <v>1</v>
      </c>
      <c r="P38" s="10">
        <f t="shared" ref="P38" si="137">IF(P37&lt;=P36,1,2)</f>
        <v>2</v>
      </c>
      <c r="Q38" s="10">
        <f t="shared" ref="Q38" si="138">IF(Q37&lt;=Q36,1,2)</f>
        <v>1</v>
      </c>
      <c r="R38" s="10">
        <f t="shared" ref="R38" si="139">IF(R37&lt;=R36,1,2)</f>
        <v>1</v>
      </c>
      <c r="S38" s="10">
        <f t="shared" ref="S38" si="140">IF(S37&lt;=S36,1,2)</f>
        <v>1</v>
      </c>
      <c r="T38" s="10">
        <f t="shared" ref="T38" si="141">IF(T37&lt;=T36,1,2)</f>
        <v>1</v>
      </c>
      <c r="U38" s="10">
        <f t="shared" ref="U38" si="142">IF(U37&lt;=U36,1,2)</f>
        <v>1</v>
      </c>
      <c r="V38" s="10">
        <f t="shared" ref="V38" si="143">IF(V37&lt;=V36,1,2)</f>
        <v>1</v>
      </c>
      <c r="W38" s="10">
        <f t="shared" ref="W38" si="144">IF(W37&lt;=W36,1,2)</f>
        <v>1</v>
      </c>
      <c r="X38" s="18">
        <f t="shared" ref="X38" si="145">IF(X37&lt;=X36,1,2)</f>
        <v>2</v>
      </c>
      <c r="Y38" s="19"/>
      <c r="AB38" s="5"/>
    </row>
    <row r="39" spans="1:28" x14ac:dyDescent="0.25">
      <c r="A39" s="37" t="s">
        <v>823</v>
      </c>
      <c r="B39" s="75" t="s">
        <v>852</v>
      </c>
      <c r="C39" s="38"/>
      <c r="D39" s="75" t="s">
        <v>162</v>
      </c>
      <c r="E39" s="37">
        <v>30975</v>
      </c>
      <c r="F39" s="41">
        <v>6</v>
      </c>
      <c r="G39" s="41"/>
      <c r="H39" s="41"/>
      <c r="I39" s="41"/>
      <c r="J39" s="41"/>
      <c r="K39" s="41"/>
      <c r="L39" s="41"/>
      <c r="M39" s="41"/>
      <c r="N39" s="41"/>
      <c r="O39" s="41"/>
      <c r="P39" s="41">
        <v>5</v>
      </c>
      <c r="Q39" s="41">
        <v>3</v>
      </c>
      <c r="R39" s="41"/>
      <c r="S39" s="41"/>
      <c r="T39" s="41"/>
      <c r="U39" s="41"/>
      <c r="V39" s="41"/>
      <c r="W39" s="41"/>
      <c r="X39" s="39">
        <f t="shared" si="0"/>
        <v>14</v>
      </c>
      <c r="Y39" s="11"/>
      <c r="AB39" s="4"/>
    </row>
    <row r="40" spans="1:28" x14ac:dyDescent="0.25">
      <c r="A40" s="3" t="s">
        <v>33</v>
      </c>
      <c r="B40" s="76" t="s">
        <v>852</v>
      </c>
      <c r="C40" s="27"/>
      <c r="D40" s="76" t="s">
        <v>162</v>
      </c>
      <c r="E40" s="3"/>
      <c r="F40" s="10">
        <v>7</v>
      </c>
      <c r="G40" s="10"/>
      <c r="H40" s="10"/>
      <c r="I40" s="10"/>
      <c r="J40" s="10"/>
      <c r="K40" s="10"/>
      <c r="L40" s="10"/>
      <c r="M40" s="10"/>
      <c r="N40" s="10"/>
      <c r="O40" s="10"/>
      <c r="P40" s="10">
        <v>4</v>
      </c>
      <c r="Q40" s="10">
        <v>5</v>
      </c>
      <c r="R40" s="10"/>
      <c r="S40" s="10"/>
      <c r="T40" s="10"/>
      <c r="U40" s="10"/>
      <c r="V40" s="10"/>
      <c r="W40" s="10"/>
      <c r="X40" s="17">
        <f t="shared" si="0"/>
        <v>16</v>
      </c>
      <c r="Y40" s="11"/>
      <c r="AB40" s="7"/>
    </row>
    <row r="41" spans="1:28" x14ac:dyDescent="0.25">
      <c r="A41" s="3" t="s">
        <v>35</v>
      </c>
      <c r="B41" s="76" t="s">
        <v>852</v>
      </c>
      <c r="C41" s="27"/>
      <c r="D41" s="76" t="s">
        <v>162</v>
      </c>
      <c r="E41" s="3"/>
      <c r="F41" s="10">
        <v>7</v>
      </c>
      <c r="G41" s="10"/>
      <c r="H41" s="10"/>
      <c r="I41" s="10"/>
      <c r="J41" s="10"/>
      <c r="K41" s="10"/>
      <c r="L41" s="10"/>
      <c r="M41" s="10"/>
      <c r="N41" s="10"/>
      <c r="O41" s="10"/>
      <c r="P41" s="10">
        <v>4</v>
      </c>
      <c r="Q41" s="10">
        <v>5</v>
      </c>
      <c r="R41" s="10"/>
      <c r="S41" s="10"/>
      <c r="T41" s="10"/>
      <c r="U41" s="10"/>
      <c r="V41" s="10"/>
      <c r="W41" s="10"/>
      <c r="X41" s="17">
        <f t="shared" si="0"/>
        <v>16</v>
      </c>
      <c r="Y41" s="11"/>
      <c r="AB41" s="7"/>
    </row>
    <row r="42" spans="1:28" x14ac:dyDescent="0.25">
      <c r="A42" s="3" t="s">
        <v>36</v>
      </c>
      <c r="B42" s="76" t="s">
        <v>852</v>
      </c>
      <c r="C42" s="27"/>
      <c r="D42" s="76" t="s">
        <v>162</v>
      </c>
      <c r="E42" s="3"/>
      <c r="F42" s="10">
        <f>IF(F41&lt;=F40,1,2)</f>
        <v>1</v>
      </c>
      <c r="G42" s="10">
        <f t="shared" ref="G42" si="146">IF(G41&lt;=G40,1,2)</f>
        <v>1</v>
      </c>
      <c r="H42" s="10">
        <f t="shared" ref="H42" si="147">IF(H41&lt;=H40,1,2)</f>
        <v>1</v>
      </c>
      <c r="I42" s="10">
        <f t="shared" ref="I42" si="148">IF(I41&lt;=I40,1,2)</f>
        <v>1</v>
      </c>
      <c r="J42" s="10">
        <f t="shared" ref="J42" si="149">IF(J41&lt;=J40,1,2)</f>
        <v>1</v>
      </c>
      <c r="K42" s="10">
        <f t="shared" ref="K42" si="150">IF(K41&lt;=K40,1,2)</f>
        <v>1</v>
      </c>
      <c r="L42" s="10">
        <f t="shared" ref="L42" si="151">IF(L41&lt;=L40,1,2)</f>
        <v>1</v>
      </c>
      <c r="M42" s="10">
        <f t="shared" ref="M42" si="152">IF(M41&lt;=M40,1,2)</f>
        <v>1</v>
      </c>
      <c r="N42" s="10">
        <f t="shared" ref="N42" si="153">IF(N41&lt;=N40,1,2)</f>
        <v>1</v>
      </c>
      <c r="O42" s="10">
        <f t="shared" ref="O42" si="154">IF(O41&lt;=O40,1,2)</f>
        <v>1</v>
      </c>
      <c r="P42" s="10">
        <f t="shared" ref="P42" si="155">IF(P41&lt;=P40,1,2)</f>
        <v>1</v>
      </c>
      <c r="Q42" s="10">
        <f t="shared" ref="Q42" si="156">IF(Q41&lt;=Q40,1,2)</f>
        <v>1</v>
      </c>
      <c r="R42" s="10">
        <f t="shared" ref="R42" si="157">IF(R41&lt;=R40,1,2)</f>
        <v>1</v>
      </c>
      <c r="S42" s="10">
        <f t="shared" ref="S42" si="158">IF(S41&lt;=S40,1,2)</f>
        <v>1</v>
      </c>
      <c r="T42" s="10">
        <f t="shared" ref="T42" si="159">IF(T41&lt;=T40,1,2)</f>
        <v>1</v>
      </c>
      <c r="U42" s="10">
        <f t="shared" ref="U42" si="160">IF(U41&lt;=U40,1,2)</f>
        <v>1</v>
      </c>
      <c r="V42" s="10">
        <f t="shared" ref="V42" si="161">IF(V41&lt;=V40,1,2)</f>
        <v>1</v>
      </c>
      <c r="W42" s="10">
        <f t="shared" ref="W42" si="162">IF(W41&lt;=W40,1,2)</f>
        <v>1</v>
      </c>
      <c r="X42" s="18">
        <f t="shared" ref="X42" si="163">IF(X41&lt;=X40,1,2)</f>
        <v>1</v>
      </c>
      <c r="Y42" s="19"/>
      <c r="AB42" s="7"/>
    </row>
    <row r="43" spans="1:28" x14ac:dyDescent="0.25">
      <c r="A43" s="37" t="s">
        <v>823</v>
      </c>
      <c r="B43" s="75" t="s">
        <v>853</v>
      </c>
      <c r="C43" s="38"/>
      <c r="D43" s="75" t="s">
        <v>162</v>
      </c>
      <c r="E43" s="37">
        <v>30306</v>
      </c>
      <c r="F43" s="41">
        <v>5</v>
      </c>
      <c r="G43" s="41"/>
      <c r="H43" s="41"/>
      <c r="I43" s="41"/>
      <c r="J43" s="41"/>
      <c r="K43" s="41"/>
      <c r="L43" s="41"/>
      <c r="M43" s="41"/>
      <c r="N43" s="41"/>
      <c r="O43" s="41"/>
      <c r="P43" s="41">
        <v>5</v>
      </c>
      <c r="Q43" s="41">
        <v>2</v>
      </c>
      <c r="R43" s="41"/>
      <c r="S43" s="41"/>
      <c r="T43" s="41"/>
      <c r="U43" s="41"/>
      <c r="V43" s="41"/>
      <c r="W43" s="41"/>
      <c r="X43" s="39">
        <f t="shared" si="0"/>
        <v>12</v>
      </c>
      <c r="Y43" s="11"/>
      <c r="AB43" s="4"/>
    </row>
    <row r="44" spans="1:28" x14ac:dyDescent="0.25">
      <c r="A44" s="3" t="s">
        <v>33</v>
      </c>
      <c r="B44" s="76" t="s">
        <v>853</v>
      </c>
      <c r="C44" s="27"/>
      <c r="D44" s="76" t="s">
        <v>162</v>
      </c>
      <c r="E44" s="3"/>
      <c r="F44" s="10">
        <v>7</v>
      </c>
      <c r="G44" s="10"/>
      <c r="H44" s="10"/>
      <c r="I44" s="10"/>
      <c r="J44" s="10"/>
      <c r="K44" s="10"/>
      <c r="L44" s="10"/>
      <c r="M44" s="10"/>
      <c r="N44" s="10"/>
      <c r="O44" s="10"/>
      <c r="P44" s="10">
        <v>6</v>
      </c>
      <c r="Q44" s="10">
        <v>2</v>
      </c>
      <c r="R44" s="10"/>
      <c r="S44" s="10"/>
      <c r="T44" s="10"/>
      <c r="U44" s="10"/>
      <c r="V44" s="10"/>
      <c r="W44" s="10"/>
      <c r="X44" s="17">
        <f t="shared" si="0"/>
        <v>15</v>
      </c>
      <c r="Y44" s="20"/>
      <c r="AB44" s="7"/>
    </row>
    <row r="45" spans="1:28" x14ac:dyDescent="0.25">
      <c r="A45" s="3" t="s">
        <v>35</v>
      </c>
      <c r="B45" s="76" t="s">
        <v>853</v>
      </c>
      <c r="C45" s="27"/>
      <c r="D45" s="76" t="s">
        <v>162</v>
      </c>
      <c r="E45" s="3"/>
      <c r="F45" s="10">
        <v>6</v>
      </c>
      <c r="G45" s="10"/>
      <c r="H45" s="10"/>
      <c r="I45" s="10"/>
      <c r="J45" s="10"/>
      <c r="K45" s="10"/>
      <c r="L45" s="10"/>
      <c r="M45" s="10"/>
      <c r="N45" s="10"/>
      <c r="O45" s="10"/>
      <c r="P45" s="10">
        <v>6</v>
      </c>
      <c r="Q45" s="10">
        <v>2</v>
      </c>
      <c r="R45" s="10"/>
      <c r="S45" s="10"/>
      <c r="T45" s="10"/>
      <c r="U45" s="10"/>
      <c r="V45" s="10"/>
      <c r="W45" s="10"/>
      <c r="X45" s="17">
        <f t="shared" si="0"/>
        <v>14</v>
      </c>
      <c r="Y45" s="11"/>
      <c r="AB45" s="7"/>
    </row>
    <row r="46" spans="1:28" x14ac:dyDescent="0.25">
      <c r="A46" s="3" t="s">
        <v>36</v>
      </c>
      <c r="B46" s="76" t="s">
        <v>853</v>
      </c>
      <c r="C46" s="27"/>
      <c r="D46" s="76" t="s">
        <v>162</v>
      </c>
      <c r="E46" s="3"/>
      <c r="F46" s="10">
        <f>IF(F45&lt;=F44,1,2)</f>
        <v>1</v>
      </c>
      <c r="G46" s="10">
        <f t="shared" ref="G46" si="164">IF(G45&lt;=G44,1,2)</f>
        <v>1</v>
      </c>
      <c r="H46" s="10">
        <f t="shared" ref="H46" si="165">IF(H45&lt;=H44,1,2)</f>
        <v>1</v>
      </c>
      <c r="I46" s="10">
        <f t="shared" ref="I46" si="166">IF(I45&lt;=I44,1,2)</f>
        <v>1</v>
      </c>
      <c r="J46" s="10">
        <f t="shared" ref="J46" si="167">IF(J45&lt;=J44,1,2)</f>
        <v>1</v>
      </c>
      <c r="K46" s="10">
        <f t="shared" ref="K46" si="168">IF(K45&lt;=K44,1,2)</f>
        <v>1</v>
      </c>
      <c r="L46" s="10">
        <f t="shared" ref="L46" si="169">IF(L45&lt;=L44,1,2)</f>
        <v>1</v>
      </c>
      <c r="M46" s="10">
        <f t="shared" ref="M46" si="170">IF(M45&lt;=M44,1,2)</f>
        <v>1</v>
      </c>
      <c r="N46" s="10">
        <f t="shared" ref="N46" si="171">IF(N45&lt;=N44,1,2)</f>
        <v>1</v>
      </c>
      <c r="O46" s="10">
        <f t="shared" ref="O46" si="172">IF(O45&lt;=O44,1,2)</f>
        <v>1</v>
      </c>
      <c r="P46" s="10">
        <f t="shared" ref="P46" si="173">IF(P45&lt;=P44,1,2)</f>
        <v>1</v>
      </c>
      <c r="Q46" s="10">
        <f t="shared" ref="Q46" si="174">IF(Q45&lt;=Q44,1,2)</f>
        <v>1</v>
      </c>
      <c r="R46" s="10">
        <f t="shared" ref="R46" si="175">IF(R45&lt;=R44,1,2)</f>
        <v>1</v>
      </c>
      <c r="S46" s="10">
        <f t="shared" ref="S46" si="176">IF(S45&lt;=S44,1,2)</f>
        <v>1</v>
      </c>
      <c r="T46" s="10">
        <f t="shared" ref="T46" si="177">IF(T45&lt;=T44,1,2)</f>
        <v>1</v>
      </c>
      <c r="U46" s="10">
        <f t="shared" ref="U46" si="178">IF(U45&lt;=U44,1,2)</f>
        <v>1</v>
      </c>
      <c r="V46" s="10">
        <f t="shared" ref="V46" si="179">IF(V45&lt;=V44,1,2)</f>
        <v>1</v>
      </c>
      <c r="W46" s="10">
        <f t="shared" ref="W46" si="180">IF(W45&lt;=W44,1,2)</f>
        <v>1</v>
      </c>
      <c r="X46" s="18">
        <f t="shared" ref="X46" si="181">IF(X45&lt;=X44,1,2)</f>
        <v>1</v>
      </c>
      <c r="Y46" s="19"/>
      <c r="AB46" s="7"/>
    </row>
    <row r="47" spans="1:28" x14ac:dyDescent="0.25">
      <c r="A47" s="37" t="s">
        <v>823</v>
      </c>
      <c r="B47" s="75" t="s">
        <v>854</v>
      </c>
      <c r="C47" s="38"/>
      <c r="D47" s="75" t="s">
        <v>162</v>
      </c>
      <c r="E47" s="37">
        <v>30318</v>
      </c>
      <c r="F47" s="41">
        <v>11</v>
      </c>
      <c r="G47" s="41">
        <v>1</v>
      </c>
      <c r="H47" s="41"/>
      <c r="I47" s="41"/>
      <c r="J47" s="41"/>
      <c r="K47" s="41"/>
      <c r="L47" s="41"/>
      <c r="M47" s="41"/>
      <c r="N47" s="41"/>
      <c r="O47" s="41"/>
      <c r="P47" s="41">
        <v>9</v>
      </c>
      <c r="Q47" s="41">
        <v>5</v>
      </c>
      <c r="R47" s="41"/>
      <c r="S47" s="41"/>
      <c r="T47" s="41"/>
      <c r="U47" s="41"/>
      <c r="V47" s="41"/>
      <c r="W47" s="41"/>
      <c r="X47" s="39">
        <f t="shared" si="0"/>
        <v>26</v>
      </c>
      <c r="Y47" s="11"/>
      <c r="AB47" s="5"/>
    </row>
    <row r="48" spans="1:28" x14ac:dyDescent="0.25">
      <c r="A48" s="3" t="s">
        <v>33</v>
      </c>
      <c r="B48" s="76" t="s">
        <v>854</v>
      </c>
      <c r="C48" s="27"/>
      <c r="D48" s="76" t="s">
        <v>162</v>
      </c>
      <c r="E48" s="3"/>
      <c r="F48" s="10">
        <v>9</v>
      </c>
      <c r="G48" s="10"/>
      <c r="H48" s="10"/>
      <c r="I48" s="10"/>
      <c r="J48" s="10"/>
      <c r="K48" s="10"/>
      <c r="L48" s="10"/>
      <c r="M48" s="10"/>
      <c r="N48" s="10"/>
      <c r="O48" s="10"/>
      <c r="P48" s="10">
        <v>7</v>
      </c>
      <c r="Q48" s="10">
        <v>4</v>
      </c>
      <c r="R48" s="10"/>
      <c r="S48" s="10"/>
      <c r="T48" s="10"/>
      <c r="U48" s="10"/>
      <c r="V48" s="10"/>
      <c r="W48" s="10"/>
      <c r="X48" s="17">
        <f t="shared" si="0"/>
        <v>20</v>
      </c>
      <c r="Y48" s="11"/>
      <c r="AB48" s="5"/>
    </row>
    <row r="49" spans="1:28" x14ac:dyDescent="0.25">
      <c r="A49" s="3" t="s">
        <v>35</v>
      </c>
      <c r="B49" s="76" t="s">
        <v>854</v>
      </c>
      <c r="C49" s="27"/>
      <c r="D49" s="76" t="s">
        <v>162</v>
      </c>
      <c r="E49" s="3"/>
      <c r="F49" s="10">
        <v>11</v>
      </c>
      <c r="G49" s="10">
        <v>1</v>
      </c>
      <c r="H49" s="10"/>
      <c r="I49" s="10"/>
      <c r="J49" s="10"/>
      <c r="K49" s="10"/>
      <c r="L49" s="10"/>
      <c r="M49" s="10"/>
      <c r="N49" s="10"/>
      <c r="O49" s="10"/>
      <c r="P49" s="10">
        <v>7</v>
      </c>
      <c r="Q49" s="10">
        <v>5</v>
      </c>
      <c r="R49" s="10"/>
      <c r="S49" s="10"/>
      <c r="T49" s="10"/>
      <c r="U49" s="10"/>
      <c r="V49" s="10"/>
      <c r="W49" s="10"/>
      <c r="X49" s="17">
        <f t="shared" si="0"/>
        <v>24</v>
      </c>
      <c r="Y49" s="11"/>
      <c r="AB49" s="5"/>
    </row>
    <row r="50" spans="1:28" x14ac:dyDescent="0.25">
      <c r="A50" s="3" t="s">
        <v>36</v>
      </c>
      <c r="B50" s="76" t="s">
        <v>854</v>
      </c>
      <c r="C50" s="27"/>
      <c r="D50" s="76" t="s">
        <v>162</v>
      </c>
      <c r="E50" s="3"/>
      <c r="F50" s="10">
        <f>IF(F49&lt;=F48,1,2)</f>
        <v>2</v>
      </c>
      <c r="G50" s="10">
        <f t="shared" ref="G50" si="182">IF(G49&lt;=G48,1,2)</f>
        <v>2</v>
      </c>
      <c r="H50" s="10">
        <f t="shared" ref="H50" si="183">IF(H49&lt;=H48,1,2)</f>
        <v>1</v>
      </c>
      <c r="I50" s="10">
        <f t="shared" ref="I50" si="184">IF(I49&lt;=I48,1,2)</f>
        <v>1</v>
      </c>
      <c r="J50" s="10">
        <f t="shared" ref="J50" si="185">IF(J49&lt;=J48,1,2)</f>
        <v>1</v>
      </c>
      <c r="K50" s="10">
        <f t="shared" ref="K50" si="186">IF(K49&lt;=K48,1,2)</f>
        <v>1</v>
      </c>
      <c r="L50" s="10">
        <f t="shared" ref="L50" si="187">IF(L49&lt;=L48,1,2)</f>
        <v>1</v>
      </c>
      <c r="M50" s="10">
        <f t="shared" ref="M50" si="188">IF(M49&lt;=M48,1,2)</f>
        <v>1</v>
      </c>
      <c r="N50" s="10">
        <f t="shared" ref="N50" si="189">IF(N49&lt;=N48,1,2)</f>
        <v>1</v>
      </c>
      <c r="O50" s="10">
        <f t="shared" ref="O50" si="190">IF(O49&lt;=O48,1,2)</f>
        <v>1</v>
      </c>
      <c r="P50" s="10">
        <f t="shared" ref="P50" si="191">IF(P49&lt;=P48,1,2)</f>
        <v>1</v>
      </c>
      <c r="Q50" s="10">
        <f t="shared" ref="Q50" si="192">IF(Q49&lt;=Q48,1,2)</f>
        <v>2</v>
      </c>
      <c r="R50" s="10">
        <f t="shared" ref="R50" si="193">IF(R49&lt;=R48,1,2)</f>
        <v>1</v>
      </c>
      <c r="S50" s="10">
        <f t="shared" ref="S50" si="194">IF(S49&lt;=S48,1,2)</f>
        <v>1</v>
      </c>
      <c r="T50" s="10">
        <f t="shared" ref="T50" si="195">IF(T49&lt;=T48,1,2)</f>
        <v>1</v>
      </c>
      <c r="U50" s="10">
        <f t="shared" ref="U50" si="196">IF(U49&lt;=U48,1,2)</f>
        <v>1</v>
      </c>
      <c r="V50" s="10">
        <f t="shared" ref="V50" si="197">IF(V49&lt;=V48,1,2)</f>
        <v>1</v>
      </c>
      <c r="W50" s="10">
        <f t="shared" ref="W50" si="198">IF(W49&lt;=W48,1,2)</f>
        <v>1</v>
      </c>
      <c r="X50" s="18">
        <f t="shared" ref="X50" si="199">IF(X49&lt;=X48,1,2)</f>
        <v>2</v>
      </c>
      <c r="Y50" s="19"/>
      <c r="AB50" s="5"/>
    </row>
    <row r="51" spans="1:28" x14ac:dyDescent="0.25">
      <c r="A51" s="37" t="s">
        <v>823</v>
      </c>
      <c r="B51" s="75" t="s">
        <v>855</v>
      </c>
      <c r="C51" s="38"/>
      <c r="D51" s="75" t="s">
        <v>162</v>
      </c>
      <c r="E51" s="37">
        <v>30319</v>
      </c>
      <c r="F51" s="41">
        <v>4</v>
      </c>
      <c r="G51" s="41"/>
      <c r="H51" s="41"/>
      <c r="I51" s="41"/>
      <c r="J51" s="41"/>
      <c r="K51" s="41"/>
      <c r="L51" s="41"/>
      <c r="M51" s="41"/>
      <c r="N51" s="41"/>
      <c r="O51" s="41"/>
      <c r="P51" s="41">
        <v>4</v>
      </c>
      <c r="Q51" s="41">
        <v>4</v>
      </c>
      <c r="R51" s="41"/>
      <c r="S51" s="41"/>
      <c r="T51" s="41"/>
      <c r="U51" s="41"/>
      <c r="V51" s="41"/>
      <c r="W51" s="41"/>
      <c r="X51" s="39">
        <f t="shared" si="0"/>
        <v>12</v>
      </c>
      <c r="Y51" s="11"/>
      <c r="AB51" s="4"/>
    </row>
    <row r="52" spans="1:28" x14ac:dyDescent="0.25">
      <c r="A52" s="3" t="s">
        <v>33</v>
      </c>
      <c r="B52" s="76" t="s">
        <v>855</v>
      </c>
      <c r="C52" s="27"/>
      <c r="D52" s="76" t="s">
        <v>162</v>
      </c>
      <c r="E52" s="3"/>
      <c r="F52" s="10">
        <v>6</v>
      </c>
      <c r="G52" s="10"/>
      <c r="H52" s="10"/>
      <c r="I52" s="10"/>
      <c r="J52" s="10"/>
      <c r="K52" s="10"/>
      <c r="L52" s="10"/>
      <c r="M52" s="10"/>
      <c r="N52" s="10"/>
      <c r="O52" s="10"/>
      <c r="P52" s="10">
        <v>5</v>
      </c>
      <c r="Q52" s="10">
        <v>6</v>
      </c>
      <c r="R52" s="10"/>
      <c r="S52" s="10"/>
      <c r="T52" s="10"/>
      <c r="U52" s="10"/>
      <c r="V52" s="10"/>
      <c r="W52" s="10"/>
      <c r="X52" s="17">
        <f t="shared" si="0"/>
        <v>17</v>
      </c>
      <c r="Y52" s="11"/>
      <c r="AB52" s="7"/>
    </row>
    <row r="53" spans="1:28" x14ac:dyDescent="0.25">
      <c r="A53" s="3" t="s">
        <v>35</v>
      </c>
      <c r="B53" s="76" t="s">
        <v>855</v>
      </c>
      <c r="C53" s="27"/>
      <c r="D53" s="76" t="s">
        <v>162</v>
      </c>
      <c r="E53" s="3"/>
      <c r="F53" s="10">
        <v>6</v>
      </c>
      <c r="G53" s="10"/>
      <c r="H53" s="10"/>
      <c r="I53" s="10"/>
      <c r="J53" s="10"/>
      <c r="K53" s="10"/>
      <c r="L53" s="10"/>
      <c r="M53" s="10"/>
      <c r="N53" s="10"/>
      <c r="O53" s="10"/>
      <c r="P53" s="10">
        <v>5</v>
      </c>
      <c r="Q53" s="10">
        <v>4</v>
      </c>
      <c r="R53" s="10"/>
      <c r="S53" s="10"/>
      <c r="T53" s="10"/>
      <c r="U53" s="10"/>
      <c r="V53" s="10"/>
      <c r="W53" s="10"/>
      <c r="X53" s="17">
        <f t="shared" si="0"/>
        <v>15</v>
      </c>
      <c r="Y53" s="11"/>
      <c r="AB53" s="7"/>
    </row>
    <row r="54" spans="1:28" x14ac:dyDescent="0.25">
      <c r="A54" s="3" t="s">
        <v>36</v>
      </c>
      <c r="B54" s="76" t="s">
        <v>855</v>
      </c>
      <c r="C54" s="27"/>
      <c r="D54" s="76" t="s">
        <v>162</v>
      </c>
      <c r="E54" s="3"/>
      <c r="F54" s="10">
        <f>IF(F53&lt;=F52,1,2)</f>
        <v>1</v>
      </c>
      <c r="G54" s="10">
        <f t="shared" ref="G54" si="200">IF(G53&lt;=G52,1,2)</f>
        <v>1</v>
      </c>
      <c r="H54" s="10">
        <f t="shared" ref="H54" si="201">IF(H53&lt;=H52,1,2)</f>
        <v>1</v>
      </c>
      <c r="I54" s="10">
        <f t="shared" ref="I54" si="202">IF(I53&lt;=I52,1,2)</f>
        <v>1</v>
      </c>
      <c r="J54" s="10">
        <f t="shared" ref="J54" si="203">IF(J53&lt;=J52,1,2)</f>
        <v>1</v>
      </c>
      <c r="K54" s="10">
        <f t="shared" ref="K54" si="204">IF(K53&lt;=K52,1,2)</f>
        <v>1</v>
      </c>
      <c r="L54" s="10">
        <f t="shared" ref="L54" si="205">IF(L53&lt;=L52,1,2)</f>
        <v>1</v>
      </c>
      <c r="M54" s="10">
        <f t="shared" ref="M54" si="206">IF(M53&lt;=M52,1,2)</f>
        <v>1</v>
      </c>
      <c r="N54" s="10">
        <f t="shared" ref="N54" si="207">IF(N53&lt;=N52,1,2)</f>
        <v>1</v>
      </c>
      <c r="O54" s="10">
        <f t="shared" ref="O54" si="208">IF(O53&lt;=O52,1,2)</f>
        <v>1</v>
      </c>
      <c r="P54" s="10">
        <f t="shared" ref="P54" si="209">IF(P53&lt;=P52,1,2)</f>
        <v>1</v>
      </c>
      <c r="Q54" s="10">
        <f t="shared" ref="Q54" si="210">IF(Q53&lt;=Q52,1,2)</f>
        <v>1</v>
      </c>
      <c r="R54" s="10">
        <f t="shared" ref="R54" si="211">IF(R53&lt;=R52,1,2)</f>
        <v>1</v>
      </c>
      <c r="S54" s="10">
        <f t="shared" ref="S54" si="212">IF(S53&lt;=S52,1,2)</f>
        <v>1</v>
      </c>
      <c r="T54" s="10">
        <f t="shared" ref="T54" si="213">IF(T53&lt;=T52,1,2)</f>
        <v>1</v>
      </c>
      <c r="U54" s="10">
        <f t="shared" ref="U54" si="214">IF(U53&lt;=U52,1,2)</f>
        <v>1</v>
      </c>
      <c r="V54" s="10">
        <f t="shared" ref="V54" si="215">IF(V53&lt;=V52,1,2)</f>
        <v>1</v>
      </c>
      <c r="W54" s="10">
        <f t="shared" ref="W54" si="216">IF(W53&lt;=W52,1,2)</f>
        <v>1</v>
      </c>
      <c r="X54" s="18">
        <f t="shared" ref="X54" si="217">IF(X53&lt;=X52,1,2)</f>
        <v>1</v>
      </c>
      <c r="Y54" s="19"/>
      <c r="AB54" s="7"/>
    </row>
    <row r="55" spans="1:28" x14ac:dyDescent="0.25">
      <c r="A55" s="37" t="s">
        <v>823</v>
      </c>
      <c r="B55" s="75" t="s">
        <v>856</v>
      </c>
      <c r="C55" s="38"/>
      <c r="D55" s="75" t="s">
        <v>162</v>
      </c>
      <c r="E55" s="37">
        <v>30348</v>
      </c>
      <c r="F55" s="41">
        <v>12</v>
      </c>
      <c r="G55" s="41"/>
      <c r="H55" s="41"/>
      <c r="I55" s="41"/>
      <c r="J55" s="41"/>
      <c r="K55" s="41"/>
      <c r="L55" s="41"/>
      <c r="M55" s="41"/>
      <c r="N55" s="41"/>
      <c r="O55" s="41"/>
      <c r="P55" s="41">
        <v>10</v>
      </c>
      <c r="Q55" s="41">
        <v>6</v>
      </c>
      <c r="R55" s="41"/>
      <c r="S55" s="41"/>
      <c r="T55" s="41"/>
      <c r="U55" s="41"/>
      <c r="V55" s="41"/>
      <c r="W55" s="41"/>
      <c r="X55" s="39">
        <f t="shared" si="0"/>
        <v>28</v>
      </c>
      <c r="Y55" s="11"/>
      <c r="AB55" s="5"/>
    </row>
    <row r="56" spans="1:28" x14ac:dyDescent="0.25">
      <c r="A56" s="3" t="s">
        <v>33</v>
      </c>
      <c r="B56" s="76" t="s">
        <v>856</v>
      </c>
      <c r="C56" s="27"/>
      <c r="D56" s="76" t="s">
        <v>162</v>
      </c>
      <c r="E56" s="3"/>
      <c r="F56" s="10">
        <v>16</v>
      </c>
      <c r="G56" s="10"/>
      <c r="H56" s="10"/>
      <c r="I56" s="10"/>
      <c r="J56" s="10"/>
      <c r="K56" s="10"/>
      <c r="L56" s="10"/>
      <c r="M56" s="10"/>
      <c r="N56" s="10"/>
      <c r="O56" s="10"/>
      <c r="P56" s="10">
        <v>11</v>
      </c>
      <c r="Q56" s="10">
        <v>6</v>
      </c>
      <c r="R56" s="10"/>
      <c r="S56" s="10"/>
      <c r="T56" s="10"/>
      <c r="U56" s="10"/>
      <c r="V56" s="10"/>
      <c r="W56" s="10"/>
      <c r="X56" s="17">
        <f t="shared" si="0"/>
        <v>33</v>
      </c>
      <c r="Y56" s="11"/>
      <c r="AB56" s="5"/>
    </row>
    <row r="57" spans="1:28" x14ac:dyDescent="0.25">
      <c r="A57" s="3" t="s">
        <v>35</v>
      </c>
      <c r="B57" s="76" t="s">
        <v>856</v>
      </c>
      <c r="C57" s="27"/>
      <c r="D57" s="76" t="s">
        <v>162</v>
      </c>
      <c r="E57" s="3"/>
      <c r="F57" s="10">
        <v>12</v>
      </c>
      <c r="G57" s="10"/>
      <c r="H57" s="10"/>
      <c r="I57" s="10"/>
      <c r="J57" s="10"/>
      <c r="K57" s="10"/>
      <c r="L57" s="10"/>
      <c r="M57" s="10"/>
      <c r="N57" s="10"/>
      <c r="O57" s="10"/>
      <c r="P57" s="10">
        <v>8</v>
      </c>
      <c r="Q57" s="10">
        <v>6</v>
      </c>
      <c r="R57" s="10"/>
      <c r="S57" s="10"/>
      <c r="T57" s="10"/>
      <c r="U57" s="10"/>
      <c r="V57" s="10"/>
      <c r="W57" s="10"/>
      <c r="X57" s="17">
        <f t="shared" si="0"/>
        <v>26</v>
      </c>
      <c r="Y57" s="11"/>
      <c r="AB57" s="5"/>
    </row>
    <row r="58" spans="1:28" x14ac:dyDescent="0.25">
      <c r="A58" s="3" t="s">
        <v>36</v>
      </c>
      <c r="B58" s="76" t="s">
        <v>856</v>
      </c>
      <c r="C58" s="27"/>
      <c r="D58" s="76" t="s">
        <v>162</v>
      </c>
      <c r="E58" s="3"/>
      <c r="F58" s="10">
        <f>IF(F57&lt;=F56,1,2)</f>
        <v>1</v>
      </c>
      <c r="G58" s="10">
        <f t="shared" ref="G58" si="218">IF(G57&lt;=G56,1,2)</f>
        <v>1</v>
      </c>
      <c r="H58" s="10">
        <f t="shared" ref="H58" si="219">IF(H57&lt;=H56,1,2)</f>
        <v>1</v>
      </c>
      <c r="I58" s="10">
        <f t="shared" ref="I58" si="220">IF(I57&lt;=I56,1,2)</f>
        <v>1</v>
      </c>
      <c r="J58" s="10">
        <f t="shared" ref="J58" si="221">IF(J57&lt;=J56,1,2)</f>
        <v>1</v>
      </c>
      <c r="K58" s="10">
        <f t="shared" ref="K58" si="222">IF(K57&lt;=K56,1,2)</f>
        <v>1</v>
      </c>
      <c r="L58" s="10">
        <f t="shared" ref="L58" si="223">IF(L57&lt;=L56,1,2)</f>
        <v>1</v>
      </c>
      <c r="M58" s="10">
        <f t="shared" ref="M58" si="224">IF(M57&lt;=M56,1,2)</f>
        <v>1</v>
      </c>
      <c r="N58" s="10">
        <f t="shared" ref="N58" si="225">IF(N57&lt;=N56,1,2)</f>
        <v>1</v>
      </c>
      <c r="O58" s="10">
        <f t="shared" ref="O58" si="226">IF(O57&lt;=O56,1,2)</f>
        <v>1</v>
      </c>
      <c r="P58" s="10">
        <f t="shared" ref="P58" si="227">IF(P57&lt;=P56,1,2)</f>
        <v>1</v>
      </c>
      <c r="Q58" s="10">
        <f t="shared" ref="Q58" si="228">IF(Q57&lt;=Q56,1,2)</f>
        <v>1</v>
      </c>
      <c r="R58" s="10">
        <f t="shared" ref="R58" si="229">IF(R57&lt;=R56,1,2)</f>
        <v>1</v>
      </c>
      <c r="S58" s="10">
        <f t="shared" ref="S58" si="230">IF(S57&lt;=S56,1,2)</f>
        <v>1</v>
      </c>
      <c r="T58" s="10">
        <f t="shared" ref="T58" si="231">IF(T57&lt;=T56,1,2)</f>
        <v>1</v>
      </c>
      <c r="U58" s="10">
        <f t="shared" ref="U58" si="232">IF(U57&lt;=U56,1,2)</f>
        <v>1</v>
      </c>
      <c r="V58" s="10">
        <f t="shared" ref="V58" si="233">IF(V57&lt;=V56,1,2)</f>
        <v>1</v>
      </c>
      <c r="W58" s="10">
        <f t="shared" ref="W58" si="234">IF(W57&lt;=W56,1,2)</f>
        <v>1</v>
      </c>
      <c r="X58" s="18">
        <f t="shared" ref="X58" si="235">IF(X57&lt;=X56,1,2)</f>
        <v>1</v>
      </c>
      <c r="Y58" s="19"/>
      <c r="AB58" s="5"/>
    </row>
    <row r="59" spans="1:28" x14ac:dyDescent="0.25">
      <c r="A59" s="37" t="s">
        <v>823</v>
      </c>
      <c r="B59" s="75" t="s">
        <v>857</v>
      </c>
      <c r="C59" s="38"/>
      <c r="D59" s="75" t="s">
        <v>162</v>
      </c>
      <c r="E59" s="37">
        <v>30475</v>
      </c>
      <c r="F59" s="41">
        <v>10</v>
      </c>
      <c r="G59" s="41">
        <v>1</v>
      </c>
      <c r="H59" s="41"/>
      <c r="I59" s="41"/>
      <c r="J59" s="41"/>
      <c r="K59" s="41"/>
      <c r="L59" s="41"/>
      <c r="M59" s="41"/>
      <c r="N59" s="41"/>
      <c r="O59" s="41"/>
      <c r="P59" s="41">
        <v>8</v>
      </c>
      <c r="Q59" s="41"/>
      <c r="R59" s="41"/>
      <c r="S59" s="41"/>
      <c r="T59" s="41"/>
      <c r="U59" s="41"/>
      <c r="V59" s="41"/>
      <c r="W59" s="41"/>
      <c r="X59" s="39">
        <f t="shared" si="0"/>
        <v>19</v>
      </c>
      <c r="Y59" s="11"/>
      <c r="AB59" s="5"/>
    </row>
    <row r="60" spans="1:28" x14ac:dyDescent="0.25">
      <c r="A60" s="3" t="s">
        <v>33</v>
      </c>
      <c r="B60" s="76" t="s">
        <v>857</v>
      </c>
      <c r="C60" s="27"/>
      <c r="D60" s="76" t="s">
        <v>162</v>
      </c>
      <c r="E60" s="3"/>
      <c r="F60" s="10">
        <v>7</v>
      </c>
      <c r="G60" s="10"/>
      <c r="H60" s="10"/>
      <c r="I60" s="10"/>
      <c r="J60" s="10"/>
      <c r="K60" s="10"/>
      <c r="L60" s="10"/>
      <c r="M60" s="10"/>
      <c r="N60" s="10"/>
      <c r="O60" s="10"/>
      <c r="P60" s="10">
        <v>6</v>
      </c>
      <c r="Q60" s="10"/>
      <c r="R60" s="10"/>
      <c r="S60" s="10"/>
      <c r="T60" s="10"/>
      <c r="U60" s="10"/>
      <c r="V60" s="10"/>
      <c r="W60" s="10"/>
      <c r="X60" s="17">
        <f t="shared" si="0"/>
        <v>13</v>
      </c>
      <c r="Y60" s="11"/>
      <c r="AB60" s="5"/>
    </row>
    <row r="61" spans="1:28" x14ac:dyDescent="0.25">
      <c r="A61" s="3" t="s">
        <v>35</v>
      </c>
      <c r="B61" s="76" t="s">
        <v>857</v>
      </c>
      <c r="C61" s="27"/>
      <c r="D61" s="76" t="s">
        <v>162</v>
      </c>
      <c r="E61" s="3"/>
      <c r="F61" s="10">
        <v>10</v>
      </c>
      <c r="G61" s="10">
        <v>1</v>
      </c>
      <c r="H61" s="10"/>
      <c r="I61" s="10"/>
      <c r="J61" s="10"/>
      <c r="K61" s="10"/>
      <c r="L61" s="10"/>
      <c r="M61" s="10"/>
      <c r="N61" s="10"/>
      <c r="O61" s="10"/>
      <c r="P61" s="10">
        <v>6</v>
      </c>
      <c r="Q61" s="10"/>
      <c r="R61" s="10"/>
      <c r="S61" s="10"/>
      <c r="T61" s="10"/>
      <c r="U61" s="10"/>
      <c r="V61" s="10"/>
      <c r="W61" s="10"/>
      <c r="X61" s="17">
        <f t="shared" si="0"/>
        <v>17</v>
      </c>
      <c r="Y61" s="11"/>
      <c r="AB61" s="5"/>
    </row>
    <row r="62" spans="1:28" x14ac:dyDescent="0.25">
      <c r="A62" s="3" t="s">
        <v>36</v>
      </c>
      <c r="B62" s="76" t="s">
        <v>857</v>
      </c>
      <c r="C62" s="27"/>
      <c r="D62" s="76" t="s">
        <v>162</v>
      </c>
      <c r="E62" s="3"/>
      <c r="F62" s="10">
        <f>IF(F61&lt;=F60,1,2)</f>
        <v>2</v>
      </c>
      <c r="G62" s="10">
        <f t="shared" ref="G62" si="236">IF(G61&lt;=G60,1,2)</f>
        <v>2</v>
      </c>
      <c r="H62" s="10">
        <f t="shared" ref="H62" si="237">IF(H61&lt;=H60,1,2)</f>
        <v>1</v>
      </c>
      <c r="I62" s="10">
        <f t="shared" ref="I62" si="238">IF(I61&lt;=I60,1,2)</f>
        <v>1</v>
      </c>
      <c r="J62" s="10">
        <f t="shared" ref="J62" si="239">IF(J61&lt;=J60,1,2)</f>
        <v>1</v>
      </c>
      <c r="K62" s="10">
        <f t="shared" ref="K62" si="240">IF(K61&lt;=K60,1,2)</f>
        <v>1</v>
      </c>
      <c r="L62" s="10">
        <f t="shared" ref="L62" si="241">IF(L61&lt;=L60,1,2)</f>
        <v>1</v>
      </c>
      <c r="M62" s="10">
        <f t="shared" ref="M62" si="242">IF(M61&lt;=M60,1,2)</f>
        <v>1</v>
      </c>
      <c r="N62" s="10">
        <f t="shared" ref="N62" si="243">IF(N61&lt;=N60,1,2)</f>
        <v>1</v>
      </c>
      <c r="O62" s="10">
        <f t="shared" ref="O62" si="244">IF(O61&lt;=O60,1,2)</f>
        <v>1</v>
      </c>
      <c r="P62" s="10">
        <f t="shared" ref="P62" si="245">IF(P61&lt;=P60,1,2)</f>
        <v>1</v>
      </c>
      <c r="Q62" s="10">
        <f t="shared" ref="Q62" si="246">IF(Q61&lt;=Q60,1,2)</f>
        <v>1</v>
      </c>
      <c r="R62" s="10">
        <f t="shared" ref="R62" si="247">IF(R61&lt;=R60,1,2)</f>
        <v>1</v>
      </c>
      <c r="S62" s="10">
        <f t="shared" ref="S62" si="248">IF(S61&lt;=S60,1,2)</f>
        <v>1</v>
      </c>
      <c r="T62" s="10">
        <f t="shared" ref="T62" si="249">IF(T61&lt;=T60,1,2)</f>
        <v>1</v>
      </c>
      <c r="U62" s="10">
        <f t="shared" ref="U62" si="250">IF(U61&lt;=U60,1,2)</f>
        <v>1</v>
      </c>
      <c r="V62" s="10">
        <f t="shared" ref="V62" si="251">IF(V61&lt;=V60,1,2)</f>
        <v>1</v>
      </c>
      <c r="W62" s="10">
        <f t="shared" ref="W62" si="252">IF(W61&lt;=W60,1,2)</f>
        <v>1</v>
      </c>
      <c r="X62" s="18">
        <f t="shared" ref="X62" si="253">IF(X61&lt;=X60,1,2)</f>
        <v>2</v>
      </c>
      <c r="Y62" s="19"/>
      <c r="AB62" s="5"/>
    </row>
    <row r="63" spans="1:28" x14ac:dyDescent="0.25">
      <c r="A63" s="37" t="s">
        <v>823</v>
      </c>
      <c r="B63" s="75" t="s">
        <v>858</v>
      </c>
      <c r="C63" s="38"/>
      <c r="D63" s="75" t="s">
        <v>162</v>
      </c>
      <c r="E63" s="37">
        <v>30486</v>
      </c>
      <c r="F63" s="41">
        <v>13</v>
      </c>
      <c r="G63" s="41"/>
      <c r="H63" s="41"/>
      <c r="I63" s="41"/>
      <c r="J63" s="41"/>
      <c r="K63" s="41"/>
      <c r="L63" s="41"/>
      <c r="M63" s="41"/>
      <c r="N63" s="41"/>
      <c r="O63" s="41"/>
      <c r="P63" s="41">
        <v>6</v>
      </c>
      <c r="Q63" s="41"/>
      <c r="R63" s="41"/>
      <c r="S63" s="41"/>
      <c r="T63" s="41"/>
      <c r="U63" s="41"/>
      <c r="V63" s="41"/>
      <c r="W63" s="41"/>
      <c r="X63" s="39">
        <f t="shared" ref="X63:X121" si="254">SUM(F63:W63)</f>
        <v>19</v>
      </c>
      <c r="Y63" s="11"/>
      <c r="AB63" s="4"/>
    </row>
    <row r="64" spans="1:28" x14ac:dyDescent="0.25">
      <c r="A64" s="3" t="s">
        <v>33</v>
      </c>
      <c r="B64" s="76" t="s">
        <v>858</v>
      </c>
      <c r="C64" s="27"/>
      <c r="D64" s="76" t="s">
        <v>162</v>
      </c>
      <c r="E64" s="3"/>
      <c r="F64" s="10">
        <v>6</v>
      </c>
      <c r="G64" s="10"/>
      <c r="H64" s="10"/>
      <c r="I64" s="10"/>
      <c r="J64" s="10"/>
      <c r="K64" s="10"/>
      <c r="L64" s="10"/>
      <c r="M64" s="10"/>
      <c r="N64" s="10"/>
      <c r="O64" s="10"/>
      <c r="P64" s="10">
        <v>6</v>
      </c>
      <c r="Q64" s="10"/>
      <c r="R64" s="10"/>
      <c r="S64" s="10"/>
      <c r="T64" s="10"/>
      <c r="U64" s="10"/>
      <c r="V64" s="10"/>
      <c r="W64" s="10"/>
      <c r="X64" s="17">
        <f t="shared" si="254"/>
        <v>12</v>
      </c>
      <c r="Y64" s="11"/>
      <c r="AB64" s="7"/>
    </row>
    <row r="65" spans="1:28" x14ac:dyDescent="0.25">
      <c r="A65" s="3" t="s">
        <v>35</v>
      </c>
      <c r="B65" s="76" t="s">
        <v>858</v>
      </c>
      <c r="C65" s="27"/>
      <c r="D65" s="76" t="s">
        <v>162</v>
      </c>
      <c r="E65" s="3"/>
      <c r="F65" s="10">
        <v>12</v>
      </c>
      <c r="G65" s="10"/>
      <c r="H65" s="10"/>
      <c r="I65" s="10"/>
      <c r="J65" s="10"/>
      <c r="K65" s="10"/>
      <c r="L65" s="10"/>
      <c r="M65" s="10"/>
      <c r="N65" s="10"/>
      <c r="O65" s="10"/>
      <c r="P65" s="10">
        <v>6</v>
      </c>
      <c r="Q65" s="10"/>
      <c r="R65" s="10"/>
      <c r="S65" s="10"/>
      <c r="T65" s="10"/>
      <c r="U65" s="10"/>
      <c r="V65" s="10"/>
      <c r="W65" s="10"/>
      <c r="X65" s="17">
        <f t="shared" si="254"/>
        <v>18</v>
      </c>
      <c r="Y65" s="11"/>
      <c r="AB65" s="7"/>
    </row>
    <row r="66" spans="1:28" x14ac:dyDescent="0.25">
      <c r="A66" s="3" t="s">
        <v>36</v>
      </c>
      <c r="B66" s="76" t="s">
        <v>858</v>
      </c>
      <c r="C66" s="27"/>
      <c r="D66" s="76" t="s">
        <v>162</v>
      </c>
      <c r="E66" s="3"/>
      <c r="F66" s="10">
        <f>IF(F65&lt;=F64,1,2)</f>
        <v>2</v>
      </c>
      <c r="G66" s="10">
        <f t="shared" ref="G66" si="255">IF(G65&lt;=G64,1,2)</f>
        <v>1</v>
      </c>
      <c r="H66" s="10">
        <f t="shared" ref="H66" si="256">IF(H65&lt;=H64,1,2)</f>
        <v>1</v>
      </c>
      <c r="I66" s="10">
        <f t="shared" ref="I66" si="257">IF(I65&lt;=I64,1,2)</f>
        <v>1</v>
      </c>
      <c r="J66" s="10">
        <f t="shared" ref="J66" si="258">IF(J65&lt;=J64,1,2)</f>
        <v>1</v>
      </c>
      <c r="K66" s="10">
        <f t="shared" ref="K66" si="259">IF(K65&lt;=K64,1,2)</f>
        <v>1</v>
      </c>
      <c r="L66" s="10">
        <f t="shared" ref="L66" si="260">IF(L65&lt;=L64,1,2)</f>
        <v>1</v>
      </c>
      <c r="M66" s="10">
        <f t="shared" ref="M66" si="261">IF(M65&lt;=M64,1,2)</f>
        <v>1</v>
      </c>
      <c r="N66" s="10">
        <f t="shared" ref="N66" si="262">IF(N65&lt;=N64,1,2)</f>
        <v>1</v>
      </c>
      <c r="O66" s="10">
        <f t="shared" ref="O66" si="263">IF(O65&lt;=O64,1,2)</f>
        <v>1</v>
      </c>
      <c r="P66" s="10">
        <f t="shared" ref="P66" si="264">IF(P65&lt;=P64,1,2)</f>
        <v>1</v>
      </c>
      <c r="Q66" s="10">
        <f t="shared" ref="Q66" si="265">IF(Q65&lt;=Q64,1,2)</f>
        <v>1</v>
      </c>
      <c r="R66" s="10">
        <f t="shared" ref="R66" si="266">IF(R65&lt;=R64,1,2)</f>
        <v>1</v>
      </c>
      <c r="S66" s="10">
        <f t="shared" ref="S66" si="267">IF(S65&lt;=S64,1,2)</f>
        <v>1</v>
      </c>
      <c r="T66" s="10">
        <f t="shared" ref="T66" si="268">IF(T65&lt;=T64,1,2)</f>
        <v>1</v>
      </c>
      <c r="U66" s="10">
        <f t="shared" ref="U66" si="269">IF(U65&lt;=U64,1,2)</f>
        <v>1</v>
      </c>
      <c r="V66" s="10">
        <f t="shared" ref="V66" si="270">IF(V65&lt;=V64,1,2)</f>
        <v>1</v>
      </c>
      <c r="W66" s="10">
        <f t="shared" ref="W66" si="271">IF(W65&lt;=W64,1,2)</f>
        <v>1</v>
      </c>
      <c r="X66" s="18">
        <f t="shared" ref="X66" si="272">IF(X65&lt;=X64,1,2)</f>
        <v>2</v>
      </c>
      <c r="Y66" s="19"/>
      <c r="AB66" s="7"/>
    </row>
    <row r="67" spans="1:28" x14ac:dyDescent="0.25">
      <c r="A67" s="37" t="s">
        <v>823</v>
      </c>
      <c r="B67" s="91" t="s">
        <v>859</v>
      </c>
      <c r="C67" s="40"/>
      <c r="D67" s="91" t="s">
        <v>162</v>
      </c>
      <c r="E67" s="37">
        <v>30331</v>
      </c>
      <c r="F67" s="41">
        <v>9</v>
      </c>
      <c r="G67" s="41">
        <v>1</v>
      </c>
      <c r="H67" s="41"/>
      <c r="I67" s="41"/>
      <c r="J67" s="41"/>
      <c r="K67" s="41"/>
      <c r="L67" s="41"/>
      <c r="M67" s="41"/>
      <c r="N67" s="41"/>
      <c r="O67" s="41"/>
      <c r="P67" s="41">
        <v>2</v>
      </c>
      <c r="Q67" s="41">
        <v>8</v>
      </c>
      <c r="R67" s="41"/>
      <c r="S67" s="41"/>
      <c r="T67" s="41"/>
      <c r="U67" s="41"/>
      <c r="V67" s="41">
        <v>1</v>
      </c>
      <c r="W67" s="41"/>
      <c r="X67" s="39">
        <f t="shared" si="254"/>
        <v>21</v>
      </c>
      <c r="Y67" s="11"/>
      <c r="AB67" s="4"/>
    </row>
    <row r="68" spans="1:28" x14ac:dyDescent="0.25">
      <c r="A68" s="3" t="s">
        <v>33</v>
      </c>
      <c r="B68" s="76" t="s">
        <v>859</v>
      </c>
      <c r="C68" s="27"/>
      <c r="D68" s="76" t="s">
        <v>162</v>
      </c>
      <c r="E68" s="3"/>
      <c r="F68" s="10">
        <v>8</v>
      </c>
      <c r="G68" s="10">
        <v>1</v>
      </c>
      <c r="H68" s="10"/>
      <c r="I68" s="10"/>
      <c r="J68" s="10"/>
      <c r="K68" s="10"/>
      <c r="L68" s="10"/>
      <c r="M68" s="10"/>
      <c r="N68" s="10"/>
      <c r="O68" s="10"/>
      <c r="P68" s="10">
        <v>2</v>
      </c>
      <c r="Q68" s="10">
        <v>9</v>
      </c>
      <c r="R68" s="10"/>
      <c r="S68" s="10"/>
      <c r="T68" s="10"/>
      <c r="U68" s="10"/>
      <c r="V68" s="10">
        <v>1</v>
      </c>
      <c r="W68" s="10"/>
      <c r="X68" s="17">
        <f t="shared" si="254"/>
        <v>21</v>
      </c>
      <c r="Y68" s="11"/>
      <c r="AB68" s="7"/>
    </row>
    <row r="69" spans="1:28" x14ac:dyDescent="0.25">
      <c r="A69" s="3" t="s">
        <v>35</v>
      </c>
      <c r="B69" s="76" t="s">
        <v>859</v>
      </c>
      <c r="C69" s="27"/>
      <c r="D69" s="76" t="s">
        <v>162</v>
      </c>
      <c r="E69" s="3"/>
      <c r="F69" s="10">
        <v>9</v>
      </c>
      <c r="G69" s="10">
        <v>2</v>
      </c>
      <c r="H69" s="10"/>
      <c r="I69" s="10"/>
      <c r="J69" s="10"/>
      <c r="K69" s="10"/>
      <c r="L69" s="10"/>
      <c r="M69" s="10"/>
      <c r="N69" s="10"/>
      <c r="O69" s="10"/>
      <c r="P69" s="10">
        <v>2</v>
      </c>
      <c r="Q69" s="10">
        <v>8</v>
      </c>
      <c r="R69" s="10"/>
      <c r="S69" s="10"/>
      <c r="T69" s="10"/>
      <c r="U69" s="10"/>
      <c r="V69" s="10"/>
      <c r="W69" s="10"/>
      <c r="X69" s="17">
        <f t="shared" si="254"/>
        <v>21</v>
      </c>
      <c r="Y69" s="11"/>
      <c r="AB69" s="7"/>
    </row>
    <row r="70" spans="1:28" x14ac:dyDescent="0.25">
      <c r="A70" s="3" t="s">
        <v>36</v>
      </c>
      <c r="B70" s="76" t="s">
        <v>859</v>
      </c>
      <c r="C70" s="27"/>
      <c r="D70" s="76" t="s">
        <v>162</v>
      </c>
      <c r="E70" s="3"/>
      <c r="F70" s="10">
        <f>IF(F69&lt;=F68,1,2)</f>
        <v>2</v>
      </c>
      <c r="G70" s="10">
        <f t="shared" ref="G70" si="273">IF(G69&lt;=G68,1,2)</f>
        <v>2</v>
      </c>
      <c r="H70" s="10">
        <f t="shared" ref="H70" si="274">IF(H69&lt;=H68,1,2)</f>
        <v>1</v>
      </c>
      <c r="I70" s="10">
        <f t="shared" ref="I70" si="275">IF(I69&lt;=I68,1,2)</f>
        <v>1</v>
      </c>
      <c r="J70" s="10">
        <f t="shared" ref="J70" si="276">IF(J69&lt;=J68,1,2)</f>
        <v>1</v>
      </c>
      <c r="K70" s="10">
        <f t="shared" ref="K70" si="277">IF(K69&lt;=K68,1,2)</f>
        <v>1</v>
      </c>
      <c r="L70" s="10">
        <f t="shared" ref="L70" si="278">IF(L69&lt;=L68,1,2)</f>
        <v>1</v>
      </c>
      <c r="M70" s="10">
        <f t="shared" ref="M70" si="279">IF(M69&lt;=M68,1,2)</f>
        <v>1</v>
      </c>
      <c r="N70" s="10">
        <f t="shared" ref="N70" si="280">IF(N69&lt;=N68,1,2)</f>
        <v>1</v>
      </c>
      <c r="O70" s="10">
        <f t="shared" ref="O70" si="281">IF(O69&lt;=O68,1,2)</f>
        <v>1</v>
      </c>
      <c r="P70" s="10">
        <f t="shared" ref="P70" si="282">IF(P69&lt;=P68,1,2)</f>
        <v>1</v>
      </c>
      <c r="Q70" s="10">
        <f t="shared" ref="Q70" si="283">IF(Q69&lt;=Q68,1,2)</f>
        <v>1</v>
      </c>
      <c r="R70" s="10">
        <f t="shared" ref="R70" si="284">IF(R69&lt;=R68,1,2)</f>
        <v>1</v>
      </c>
      <c r="S70" s="10">
        <f t="shared" ref="S70" si="285">IF(S69&lt;=S68,1,2)</f>
        <v>1</v>
      </c>
      <c r="T70" s="10">
        <f t="shared" ref="T70" si="286">IF(T69&lt;=T68,1,2)</f>
        <v>1</v>
      </c>
      <c r="U70" s="10">
        <f t="shared" ref="U70" si="287">IF(U69&lt;=U68,1,2)</f>
        <v>1</v>
      </c>
      <c r="V70" s="10">
        <f t="shared" ref="V70" si="288">IF(V69&lt;=V68,1,2)</f>
        <v>1</v>
      </c>
      <c r="W70" s="10">
        <f t="shared" ref="W70" si="289">IF(W69&lt;=W68,1,2)</f>
        <v>1</v>
      </c>
      <c r="X70" s="18">
        <f t="shared" ref="X70" si="290">IF(X69&lt;=X68,1,2)</f>
        <v>1</v>
      </c>
      <c r="Y70" s="19"/>
      <c r="AB70" s="7"/>
    </row>
    <row r="71" spans="1:28" x14ac:dyDescent="0.25">
      <c r="A71" s="37" t="s">
        <v>823</v>
      </c>
      <c r="B71" s="91" t="s">
        <v>860</v>
      </c>
      <c r="C71" s="40"/>
      <c r="D71" s="91" t="s">
        <v>162</v>
      </c>
      <c r="E71" s="37">
        <v>30334</v>
      </c>
      <c r="F71" s="41">
        <v>4</v>
      </c>
      <c r="G71" s="41">
        <v>1</v>
      </c>
      <c r="H71" s="41"/>
      <c r="I71" s="41"/>
      <c r="J71" s="41"/>
      <c r="K71" s="41"/>
      <c r="L71" s="41"/>
      <c r="M71" s="41"/>
      <c r="N71" s="41"/>
      <c r="O71" s="41"/>
      <c r="P71" s="41"/>
      <c r="Q71" s="41">
        <v>2</v>
      </c>
      <c r="R71" s="41"/>
      <c r="S71" s="41"/>
      <c r="T71" s="41"/>
      <c r="U71" s="41"/>
      <c r="V71" s="41"/>
      <c r="W71" s="41"/>
      <c r="X71" s="39">
        <f t="shared" si="254"/>
        <v>7</v>
      </c>
      <c r="Y71" s="11"/>
      <c r="AB71" s="5"/>
    </row>
    <row r="72" spans="1:28" x14ac:dyDescent="0.25">
      <c r="A72" s="3" t="s">
        <v>33</v>
      </c>
      <c r="B72" s="76" t="s">
        <v>860</v>
      </c>
      <c r="C72" s="27"/>
      <c r="D72" s="76" t="s">
        <v>162</v>
      </c>
      <c r="E72" s="3"/>
      <c r="F72" s="10">
        <v>5</v>
      </c>
      <c r="G72" s="10">
        <v>1</v>
      </c>
      <c r="H72" s="10"/>
      <c r="I72" s="10"/>
      <c r="J72" s="10"/>
      <c r="K72" s="10"/>
      <c r="L72" s="10"/>
      <c r="M72" s="10"/>
      <c r="N72" s="10"/>
      <c r="O72" s="10"/>
      <c r="P72" s="10"/>
      <c r="Q72" s="10">
        <v>2</v>
      </c>
      <c r="R72" s="10"/>
      <c r="S72" s="10"/>
      <c r="T72" s="10"/>
      <c r="U72" s="10"/>
      <c r="V72" s="10"/>
      <c r="W72" s="10"/>
      <c r="X72" s="17">
        <f t="shared" si="254"/>
        <v>8</v>
      </c>
      <c r="Y72" s="11"/>
      <c r="AB72" s="5"/>
    </row>
    <row r="73" spans="1:28" x14ac:dyDescent="0.25">
      <c r="A73" s="3" t="s">
        <v>35</v>
      </c>
      <c r="B73" s="76" t="s">
        <v>860</v>
      </c>
      <c r="C73" s="27"/>
      <c r="D73" s="76" t="s">
        <v>162</v>
      </c>
      <c r="E73" s="3"/>
      <c r="F73" s="10">
        <v>5</v>
      </c>
      <c r="G73" s="10">
        <v>1</v>
      </c>
      <c r="H73" s="10"/>
      <c r="I73" s="10"/>
      <c r="J73" s="10"/>
      <c r="K73" s="10"/>
      <c r="L73" s="10"/>
      <c r="M73" s="10"/>
      <c r="N73" s="10"/>
      <c r="O73" s="10"/>
      <c r="P73" s="10"/>
      <c r="Q73" s="10">
        <v>2</v>
      </c>
      <c r="R73" s="10"/>
      <c r="S73" s="10"/>
      <c r="T73" s="10"/>
      <c r="U73" s="10"/>
      <c r="V73" s="10"/>
      <c r="W73" s="10"/>
      <c r="X73" s="17">
        <f t="shared" si="254"/>
        <v>8</v>
      </c>
      <c r="Y73" s="11"/>
      <c r="AB73" s="5"/>
    </row>
    <row r="74" spans="1:28" x14ac:dyDescent="0.25">
      <c r="A74" s="3" t="s">
        <v>36</v>
      </c>
      <c r="B74" s="76" t="s">
        <v>860</v>
      </c>
      <c r="C74" s="27"/>
      <c r="D74" s="76" t="s">
        <v>162</v>
      </c>
      <c r="E74" s="3"/>
      <c r="F74" s="10">
        <f>IF(F73&lt;=F72,1,2)</f>
        <v>1</v>
      </c>
      <c r="G74" s="10">
        <f t="shared" ref="G74" si="291">IF(G73&lt;=G72,1,2)</f>
        <v>1</v>
      </c>
      <c r="H74" s="10">
        <f t="shared" ref="H74" si="292">IF(H73&lt;=H72,1,2)</f>
        <v>1</v>
      </c>
      <c r="I74" s="10">
        <f t="shared" ref="I74" si="293">IF(I73&lt;=I72,1,2)</f>
        <v>1</v>
      </c>
      <c r="J74" s="10">
        <f t="shared" ref="J74" si="294">IF(J73&lt;=J72,1,2)</f>
        <v>1</v>
      </c>
      <c r="K74" s="10">
        <f t="shared" ref="K74" si="295">IF(K73&lt;=K72,1,2)</f>
        <v>1</v>
      </c>
      <c r="L74" s="10">
        <f t="shared" ref="L74" si="296">IF(L73&lt;=L72,1,2)</f>
        <v>1</v>
      </c>
      <c r="M74" s="10">
        <f t="shared" ref="M74" si="297">IF(M73&lt;=M72,1,2)</f>
        <v>1</v>
      </c>
      <c r="N74" s="10">
        <f t="shared" ref="N74" si="298">IF(N73&lt;=N72,1,2)</f>
        <v>1</v>
      </c>
      <c r="O74" s="10">
        <f t="shared" ref="O74" si="299">IF(O73&lt;=O72,1,2)</f>
        <v>1</v>
      </c>
      <c r="P74" s="10">
        <f t="shared" ref="P74" si="300">IF(P73&lt;=P72,1,2)</f>
        <v>1</v>
      </c>
      <c r="Q74" s="10">
        <f t="shared" ref="Q74" si="301">IF(Q73&lt;=Q72,1,2)</f>
        <v>1</v>
      </c>
      <c r="R74" s="10">
        <f t="shared" ref="R74" si="302">IF(R73&lt;=R72,1,2)</f>
        <v>1</v>
      </c>
      <c r="S74" s="10">
        <f t="shared" ref="S74" si="303">IF(S73&lt;=S72,1,2)</f>
        <v>1</v>
      </c>
      <c r="T74" s="10">
        <f t="shared" ref="T74" si="304">IF(T73&lt;=T72,1,2)</f>
        <v>1</v>
      </c>
      <c r="U74" s="10">
        <f t="shared" ref="U74" si="305">IF(U73&lt;=U72,1,2)</f>
        <v>1</v>
      </c>
      <c r="V74" s="10">
        <f t="shared" ref="V74" si="306">IF(V73&lt;=V72,1,2)</f>
        <v>1</v>
      </c>
      <c r="W74" s="10">
        <f t="shared" ref="W74" si="307">IF(W73&lt;=W72,1,2)</f>
        <v>1</v>
      </c>
      <c r="X74" s="18">
        <f t="shared" ref="X74" si="308">IF(X73&lt;=X72,1,2)</f>
        <v>1</v>
      </c>
      <c r="Y74" s="19"/>
      <c r="AB74" s="5"/>
    </row>
    <row r="75" spans="1:28" x14ac:dyDescent="0.25">
      <c r="A75" s="37" t="s">
        <v>823</v>
      </c>
      <c r="B75" s="91" t="s">
        <v>861</v>
      </c>
      <c r="C75" s="40"/>
      <c r="D75" s="91" t="s">
        <v>162</v>
      </c>
      <c r="E75" s="37">
        <v>30337</v>
      </c>
      <c r="F75" s="41">
        <v>4</v>
      </c>
      <c r="G75" s="41"/>
      <c r="H75" s="41"/>
      <c r="I75" s="41"/>
      <c r="J75" s="41"/>
      <c r="K75" s="41"/>
      <c r="L75" s="41"/>
      <c r="M75" s="41"/>
      <c r="N75" s="41"/>
      <c r="O75" s="41"/>
      <c r="P75" s="41"/>
      <c r="Q75" s="41">
        <v>3</v>
      </c>
      <c r="R75" s="41"/>
      <c r="S75" s="41"/>
      <c r="T75" s="41"/>
      <c r="U75" s="41"/>
      <c r="V75" s="41"/>
      <c r="W75" s="41"/>
      <c r="X75" s="39">
        <f t="shared" si="254"/>
        <v>7</v>
      </c>
      <c r="Y75" s="11"/>
      <c r="AB75" s="4"/>
    </row>
    <row r="76" spans="1:28" x14ac:dyDescent="0.25">
      <c r="A76" s="3" t="s">
        <v>33</v>
      </c>
      <c r="B76" s="76" t="s">
        <v>861</v>
      </c>
      <c r="C76" s="27"/>
      <c r="D76" s="76" t="s">
        <v>162</v>
      </c>
      <c r="E76" s="3"/>
      <c r="F76" s="10">
        <v>4</v>
      </c>
      <c r="G76" s="10"/>
      <c r="H76" s="10"/>
      <c r="I76" s="10"/>
      <c r="J76" s="10"/>
      <c r="K76" s="10"/>
      <c r="L76" s="10"/>
      <c r="M76" s="10"/>
      <c r="N76" s="10"/>
      <c r="O76" s="10"/>
      <c r="P76" s="10"/>
      <c r="Q76" s="10">
        <v>2</v>
      </c>
      <c r="R76" s="10"/>
      <c r="S76" s="10"/>
      <c r="T76" s="10"/>
      <c r="U76" s="10"/>
      <c r="V76" s="10"/>
      <c r="W76" s="10"/>
      <c r="X76" s="17">
        <f t="shared" si="254"/>
        <v>6</v>
      </c>
      <c r="Y76" s="11"/>
      <c r="AB76" s="7"/>
    </row>
    <row r="77" spans="1:28" x14ac:dyDescent="0.25">
      <c r="A77" s="3" t="s">
        <v>35</v>
      </c>
      <c r="B77" s="76" t="s">
        <v>861</v>
      </c>
      <c r="C77" s="27"/>
      <c r="D77" s="76" t="s">
        <v>162</v>
      </c>
      <c r="E77" s="3"/>
      <c r="F77" s="10">
        <v>6</v>
      </c>
      <c r="G77" s="10"/>
      <c r="H77" s="10"/>
      <c r="I77" s="10"/>
      <c r="J77" s="10"/>
      <c r="K77" s="10"/>
      <c r="L77" s="10"/>
      <c r="M77" s="10"/>
      <c r="N77" s="10"/>
      <c r="O77" s="10"/>
      <c r="P77" s="10"/>
      <c r="Q77" s="10">
        <v>4</v>
      </c>
      <c r="R77" s="10"/>
      <c r="S77" s="10"/>
      <c r="T77" s="10"/>
      <c r="U77" s="10"/>
      <c r="V77" s="10"/>
      <c r="W77" s="10"/>
      <c r="X77" s="17">
        <f t="shared" si="254"/>
        <v>10</v>
      </c>
      <c r="Y77" s="11"/>
      <c r="AB77" s="7"/>
    </row>
    <row r="78" spans="1:28" x14ac:dyDescent="0.25">
      <c r="A78" s="3" t="s">
        <v>36</v>
      </c>
      <c r="B78" s="76" t="s">
        <v>861</v>
      </c>
      <c r="C78" s="27"/>
      <c r="D78" s="76" t="s">
        <v>162</v>
      </c>
      <c r="E78" s="3"/>
      <c r="F78" s="10">
        <f>IF(F77&lt;=F76,1,2)</f>
        <v>2</v>
      </c>
      <c r="G78" s="10">
        <f t="shared" ref="G78" si="309">IF(G77&lt;=G76,1,2)</f>
        <v>1</v>
      </c>
      <c r="H78" s="10">
        <f t="shared" ref="H78" si="310">IF(H77&lt;=H76,1,2)</f>
        <v>1</v>
      </c>
      <c r="I78" s="10">
        <f t="shared" ref="I78" si="311">IF(I77&lt;=I76,1,2)</f>
        <v>1</v>
      </c>
      <c r="J78" s="10">
        <f t="shared" ref="J78" si="312">IF(J77&lt;=J76,1,2)</f>
        <v>1</v>
      </c>
      <c r="K78" s="10">
        <f t="shared" ref="K78" si="313">IF(K77&lt;=K76,1,2)</f>
        <v>1</v>
      </c>
      <c r="L78" s="10">
        <f t="shared" ref="L78" si="314">IF(L77&lt;=L76,1,2)</f>
        <v>1</v>
      </c>
      <c r="M78" s="10">
        <f t="shared" ref="M78" si="315">IF(M77&lt;=M76,1,2)</f>
        <v>1</v>
      </c>
      <c r="N78" s="10">
        <f t="shared" ref="N78" si="316">IF(N77&lt;=N76,1,2)</f>
        <v>1</v>
      </c>
      <c r="O78" s="10">
        <f t="shared" ref="O78" si="317">IF(O77&lt;=O76,1,2)</f>
        <v>1</v>
      </c>
      <c r="P78" s="10">
        <f t="shared" ref="P78" si="318">IF(P77&lt;=P76,1,2)</f>
        <v>1</v>
      </c>
      <c r="Q78" s="10">
        <f t="shared" ref="Q78" si="319">IF(Q77&lt;=Q76,1,2)</f>
        <v>2</v>
      </c>
      <c r="R78" s="10">
        <f t="shared" ref="R78" si="320">IF(R77&lt;=R76,1,2)</f>
        <v>1</v>
      </c>
      <c r="S78" s="10">
        <f t="shared" ref="S78" si="321">IF(S77&lt;=S76,1,2)</f>
        <v>1</v>
      </c>
      <c r="T78" s="10">
        <f t="shared" ref="T78" si="322">IF(T77&lt;=T76,1,2)</f>
        <v>1</v>
      </c>
      <c r="U78" s="10">
        <f t="shared" ref="U78" si="323">IF(U77&lt;=U76,1,2)</f>
        <v>1</v>
      </c>
      <c r="V78" s="10">
        <f t="shared" ref="V78" si="324">IF(V77&lt;=V76,1,2)</f>
        <v>1</v>
      </c>
      <c r="W78" s="10">
        <f t="shared" ref="W78" si="325">IF(W77&lt;=W76,1,2)</f>
        <v>1</v>
      </c>
      <c r="X78" s="18">
        <f t="shared" ref="X78" si="326">IF(X77&lt;=X76,1,2)</f>
        <v>2</v>
      </c>
      <c r="Y78" s="19"/>
      <c r="AB78" s="7"/>
    </row>
    <row r="79" spans="1:28" x14ac:dyDescent="0.25">
      <c r="A79" s="37" t="s">
        <v>823</v>
      </c>
      <c r="B79" s="78" t="s">
        <v>862</v>
      </c>
      <c r="C79" s="42"/>
      <c r="D79" s="78" t="s">
        <v>162</v>
      </c>
      <c r="E79" s="37">
        <v>30184</v>
      </c>
      <c r="F79" s="41">
        <v>10</v>
      </c>
      <c r="G79" s="41">
        <v>1</v>
      </c>
      <c r="H79" s="41"/>
      <c r="I79" s="41"/>
      <c r="J79" s="41"/>
      <c r="K79" s="41"/>
      <c r="L79" s="41"/>
      <c r="M79" s="41"/>
      <c r="N79" s="41"/>
      <c r="O79" s="41"/>
      <c r="P79" s="41">
        <v>7</v>
      </c>
      <c r="Q79" s="41">
        <v>6</v>
      </c>
      <c r="R79" s="41"/>
      <c r="S79" s="41"/>
      <c r="T79" s="41"/>
      <c r="U79" s="41"/>
      <c r="V79" s="41"/>
      <c r="W79" s="41"/>
      <c r="X79" s="39">
        <f t="shared" si="254"/>
        <v>24</v>
      </c>
      <c r="Y79" s="11"/>
      <c r="AB79" s="4"/>
    </row>
    <row r="80" spans="1:28" x14ac:dyDescent="0.25">
      <c r="A80" s="3" t="s">
        <v>33</v>
      </c>
      <c r="B80" s="79" t="s">
        <v>863</v>
      </c>
      <c r="C80" s="35"/>
      <c r="D80" s="79" t="s">
        <v>162</v>
      </c>
      <c r="E80" s="3"/>
      <c r="F80" s="10">
        <v>11</v>
      </c>
      <c r="G80" s="10">
        <v>2</v>
      </c>
      <c r="H80" s="10"/>
      <c r="I80" s="10"/>
      <c r="J80" s="10"/>
      <c r="K80" s="10"/>
      <c r="L80" s="10"/>
      <c r="M80" s="10"/>
      <c r="N80" s="10"/>
      <c r="O80" s="10"/>
      <c r="P80" s="10">
        <v>8</v>
      </c>
      <c r="Q80" s="10">
        <v>1</v>
      </c>
      <c r="R80" s="10"/>
      <c r="S80" s="10"/>
      <c r="T80" s="10"/>
      <c r="U80" s="10"/>
      <c r="V80" s="10"/>
      <c r="W80" s="10"/>
      <c r="X80" s="17">
        <f t="shared" si="254"/>
        <v>22</v>
      </c>
      <c r="Y80" s="11"/>
      <c r="AB80" s="7"/>
    </row>
    <row r="81" spans="1:32" x14ac:dyDescent="0.25">
      <c r="A81" s="3" t="s">
        <v>35</v>
      </c>
      <c r="B81" s="79" t="s">
        <v>863</v>
      </c>
      <c r="C81" s="35"/>
      <c r="D81" s="79" t="s">
        <v>162</v>
      </c>
      <c r="E81" s="3"/>
      <c r="F81" s="10">
        <v>12</v>
      </c>
      <c r="G81" s="10">
        <v>2</v>
      </c>
      <c r="H81" s="10"/>
      <c r="I81" s="10"/>
      <c r="J81" s="10"/>
      <c r="K81" s="10"/>
      <c r="L81" s="10"/>
      <c r="M81" s="10"/>
      <c r="N81" s="10"/>
      <c r="O81" s="10"/>
      <c r="P81" s="10">
        <v>7</v>
      </c>
      <c r="Q81" s="10"/>
      <c r="R81" s="10"/>
      <c r="S81" s="10"/>
      <c r="T81" s="10"/>
      <c r="U81" s="10"/>
      <c r="V81" s="10"/>
      <c r="W81" s="10"/>
      <c r="X81" s="17">
        <f t="shared" si="254"/>
        <v>21</v>
      </c>
      <c r="Y81" s="11"/>
      <c r="AB81" s="7"/>
    </row>
    <row r="82" spans="1:32" x14ac:dyDescent="0.25">
      <c r="A82" s="3" t="s">
        <v>36</v>
      </c>
      <c r="B82" s="76" t="s">
        <v>863</v>
      </c>
      <c r="C82" s="27"/>
      <c r="D82" s="76" t="s">
        <v>162</v>
      </c>
      <c r="E82" s="3"/>
      <c r="F82" s="10">
        <f>IF(F81&lt;=F80,1,2)</f>
        <v>2</v>
      </c>
      <c r="G82" s="10">
        <f t="shared" ref="G82" si="327">IF(G81&lt;=G80,1,2)</f>
        <v>1</v>
      </c>
      <c r="H82" s="10">
        <f t="shared" ref="H82" si="328">IF(H81&lt;=H80,1,2)</f>
        <v>1</v>
      </c>
      <c r="I82" s="10">
        <f t="shared" ref="I82" si="329">IF(I81&lt;=I80,1,2)</f>
        <v>1</v>
      </c>
      <c r="J82" s="10">
        <f t="shared" ref="J82" si="330">IF(J81&lt;=J80,1,2)</f>
        <v>1</v>
      </c>
      <c r="K82" s="10">
        <f t="shared" ref="K82" si="331">IF(K81&lt;=K80,1,2)</f>
        <v>1</v>
      </c>
      <c r="L82" s="10">
        <f t="shared" ref="L82" si="332">IF(L81&lt;=L80,1,2)</f>
        <v>1</v>
      </c>
      <c r="M82" s="10">
        <f t="shared" ref="M82" si="333">IF(M81&lt;=M80,1,2)</f>
        <v>1</v>
      </c>
      <c r="N82" s="10">
        <f t="shared" ref="N82" si="334">IF(N81&lt;=N80,1,2)</f>
        <v>1</v>
      </c>
      <c r="O82" s="10">
        <f t="shared" ref="O82" si="335">IF(O81&lt;=O80,1,2)</f>
        <v>1</v>
      </c>
      <c r="P82" s="10">
        <f t="shared" ref="P82" si="336">IF(P81&lt;=P80,1,2)</f>
        <v>1</v>
      </c>
      <c r="Q82" s="10">
        <f t="shared" ref="Q82" si="337">IF(Q81&lt;=Q80,1,2)</f>
        <v>1</v>
      </c>
      <c r="R82" s="10">
        <f t="shared" ref="R82" si="338">IF(R81&lt;=R80,1,2)</f>
        <v>1</v>
      </c>
      <c r="S82" s="10">
        <f t="shared" ref="S82" si="339">IF(S81&lt;=S80,1,2)</f>
        <v>1</v>
      </c>
      <c r="T82" s="10">
        <f t="shared" ref="T82" si="340">IF(T81&lt;=T80,1,2)</f>
        <v>1</v>
      </c>
      <c r="U82" s="10">
        <f t="shared" ref="U82" si="341">IF(U81&lt;=U80,1,2)</f>
        <v>1</v>
      </c>
      <c r="V82" s="10">
        <f t="shared" ref="V82" si="342">IF(V81&lt;=V80,1,2)</f>
        <v>1</v>
      </c>
      <c r="W82" s="10">
        <f t="shared" ref="W82" si="343">IF(W81&lt;=W80,1,2)</f>
        <v>1</v>
      </c>
      <c r="X82" s="18">
        <f t="shared" ref="X82" si="344">IF(X81&lt;=X80,1,2)</f>
        <v>1</v>
      </c>
      <c r="Y82" s="19"/>
      <c r="AB82" s="7"/>
    </row>
    <row r="83" spans="1:32" x14ac:dyDescent="0.25">
      <c r="A83" s="37" t="s">
        <v>823</v>
      </c>
      <c r="B83" s="78" t="s">
        <v>864</v>
      </c>
      <c r="C83" s="42"/>
      <c r="D83" s="78" t="s">
        <v>162</v>
      </c>
      <c r="E83" s="37">
        <v>30217</v>
      </c>
      <c r="F83" s="41">
        <v>6</v>
      </c>
      <c r="G83" s="41">
        <v>1</v>
      </c>
      <c r="H83" s="41"/>
      <c r="I83" s="41"/>
      <c r="J83" s="41"/>
      <c r="K83" s="41"/>
      <c r="L83" s="41"/>
      <c r="M83" s="41"/>
      <c r="N83" s="41"/>
      <c r="O83" s="41"/>
      <c r="P83" s="41">
        <v>5</v>
      </c>
      <c r="Q83" s="41">
        <v>5</v>
      </c>
      <c r="R83" s="41"/>
      <c r="S83" s="41"/>
      <c r="T83" s="41"/>
      <c r="U83" s="41"/>
      <c r="V83" s="41"/>
      <c r="W83" s="41"/>
      <c r="X83" s="39">
        <f t="shared" si="254"/>
        <v>17</v>
      </c>
      <c r="Y83" s="11"/>
      <c r="AB83" s="5"/>
    </row>
    <row r="84" spans="1:32" x14ac:dyDescent="0.25">
      <c r="A84" s="3" t="s">
        <v>33</v>
      </c>
      <c r="B84" s="79" t="s">
        <v>864</v>
      </c>
      <c r="C84" s="35"/>
      <c r="D84" s="79" t="s">
        <v>162</v>
      </c>
      <c r="E84" s="3"/>
      <c r="F84" s="10">
        <v>9</v>
      </c>
      <c r="G84" s="10">
        <v>1</v>
      </c>
      <c r="H84" s="10"/>
      <c r="I84" s="10"/>
      <c r="J84" s="10"/>
      <c r="K84" s="10"/>
      <c r="L84" s="10"/>
      <c r="M84" s="10"/>
      <c r="N84" s="10"/>
      <c r="O84" s="10"/>
      <c r="P84" s="10">
        <v>5</v>
      </c>
      <c r="Q84" s="10">
        <v>6</v>
      </c>
      <c r="R84" s="10"/>
      <c r="S84" s="10"/>
      <c r="T84" s="10"/>
      <c r="U84" s="10"/>
      <c r="V84" s="10"/>
      <c r="W84" s="10"/>
      <c r="X84" s="17">
        <f t="shared" si="254"/>
        <v>21</v>
      </c>
      <c r="Y84" s="11"/>
      <c r="AB84" s="5"/>
    </row>
    <row r="85" spans="1:32" x14ac:dyDescent="0.25">
      <c r="A85" s="3" t="s">
        <v>35</v>
      </c>
      <c r="B85" s="79" t="s">
        <v>864</v>
      </c>
      <c r="C85" s="35"/>
      <c r="D85" s="79" t="s">
        <v>162</v>
      </c>
      <c r="E85" s="3"/>
      <c r="F85" s="10">
        <v>9</v>
      </c>
      <c r="G85" s="10">
        <v>1</v>
      </c>
      <c r="H85" s="10"/>
      <c r="I85" s="10"/>
      <c r="J85" s="10"/>
      <c r="K85" s="10"/>
      <c r="L85" s="10"/>
      <c r="M85" s="10"/>
      <c r="N85" s="10"/>
      <c r="O85" s="10"/>
      <c r="P85" s="10">
        <v>5</v>
      </c>
      <c r="Q85" s="10">
        <v>5</v>
      </c>
      <c r="R85" s="10"/>
      <c r="S85" s="10"/>
      <c r="T85" s="10"/>
      <c r="U85" s="10"/>
      <c r="V85" s="10"/>
      <c r="W85" s="10"/>
      <c r="X85" s="17">
        <f t="shared" si="254"/>
        <v>20</v>
      </c>
      <c r="Y85" s="11"/>
      <c r="AB85" s="5"/>
    </row>
    <row r="86" spans="1:32" x14ac:dyDescent="0.25">
      <c r="A86" s="3" t="s">
        <v>36</v>
      </c>
      <c r="B86" s="76" t="s">
        <v>864</v>
      </c>
      <c r="C86" s="27"/>
      <c r="D86" s="76" t="s">
        <v>162</v>
      </c>
      <c r="E86" s="3"/>
      <c r="F86" s="10">
        <f>IF(F85&lt;=F84,1,2)</f>
        <v>1</v>
      </c>
      <c r="G86" s="10">
        <f t="shared" ref="G86" si="345">IF(G85&lt;=G84,1,2)</f>
        <v>1</v>
      </c>
      <c r="H86" s="10">
        <f t="shared" ref="H86" si="346">IF(H85&lt;=H84,1,2)</f>
        <v>1</v>
      </c>
      <c r="I86" s="10">
        <f t="shared" ref="I86" si="347">IF(I85&lt;=I84,1,2)</f>
        <v>1</v>
      </c>
      <c r="J86" s="10">
        <f t="shared" ref="J86" si="348">IF(J85&lt;=J84,1,2)</f>
        <v>1</v>
      </c>
      <c r="K86" s="10">
        <f t="shared" ref="K86" si="349">IF(K85&lt;=K84,1,2)</f>
        <v>1</v>
      </c>
      <c r="L86" s="10">
        <f t="shared" ref="L86" si="350">IF(L85&lt;=L84,1,2)</f>
        <v>1</v>
      </c>
      <c r="M86" s="10">
        <f t="shared" ref="M86" si="351">IF(M85&lt;=M84,1,2)</f>
        <v>1</v>
      </c>
      <c r="N86" s="10">
        <f t="shared" ref="N86" si="352">IF(N85&lt;=N84,1,2)</f>
        <v>1</v>
      </c>
      <c r="O86" s="10">
        <f t="shared" ref="O86" si="353">IF(O85&lt;=O84,1,2)</f>
        <v>1</v>
      </c>
      <c r="P86" s="10">
        <f t="shared" ref="P86" si="354">IF(P85&lt;=P84,1,2)</f>
        <v>1</v>
      </c>
      <c r="Q86" s="10">
        <f t="shared" ref="Q86" si="355">IF(Q85&lt;=Q84,1,2)</f>
        <v>1</v>
      </c>
      <c r="R86" s="10">
        <f t="shared" ref="R86" si="356">IF(R85&lt;=R84,1,2)</f>
        <v>1</v>
      </c>
      <c r="S86" s="10">
        <f t="shared" ref="S86" si="357">IF(S85&lt;=S84,1,2)</f>
        <v>1</v>
      </c>
      <c r="T86" s="10">
        <f t="shared" ref="T86" si="358">IF(T85&lt;=T84,1,2)</f>
        <v>1</v>
      </c>
      <c r="U86" s="10">
        <f t="shared" ref="U86" si="359">IF(U85&lt;=U84,1,2)</f>
        <v>1</v>
      </c>
      <c r="V86" s="10">
        <f t="shared" ref="V86" si="360">IF(V85&lt;=V84,1,2)</f>
        <v>1</v>
      </c>
      <c r="W86" s="10">
        <f t="shared" ref="W86" si="361">IF(W85&lt;=W84,1,2)</f>
        <v>1</v>
      </c>
      <c r="X86" s="18">
        <f t="shared" ref="X86" si="362">IF(X85&lt;=X84,1,2)</f>
        <v>1</v>
      </c>
      <c r="Y86" s="19"/>
      <c r="AB86" s="5"/>
    </row>
    <row r="87" spans="1:32" x14ac:dyDescent="0.25">
      <c r="A87" s="37" t="s">
        <v>823</v>
      </c>
      <c r="B87" s="78" t="s">
        <v>865</v>
      </c>
      <c r="C87" s="42"/>
      <c r="D87" s="78" t="s">
        <v>162</v>
      </c>
      <c r="E87" s="37">
        <v>30293</v>
      </c>
      <c r="F87" s="41">
        <v>7</v>
      </c>
      <c r="G87" s="41">
        <v>1</v>
      </c>
      <c r="H87" s="41"/>
      <c r="I87" s="41"/>
      <c r="J87" s="41"/>
      <c r="K87" s="41"/>
      <c r="L87" s="41"/>
      <c r="M87" s="41"/>
      <c r="N87" s="41"/>
      <c r="O87" s="41"/>
      <c r="P87" s="41"/>
      <c r="Q87" s="41">
        <v>1</v>
      </c>
      <c r="R87" s="41"/>
      <c r="S87" s="41"/>
      <c r="T87" s="41"/>
      <c r="U87" s="41"/>
      <c r="V87" s="41"/>
      <c r="W87" s="41"/>
      <c r="X87" s="39">
        <f t="shared" si="254"/>
        <v>9</v>
      </c>
      <c r="Y87" s="11"/>
      <c r="AB87" s="4"/>
      <c r="AF87" s="4"/>
    </row>
    <row r="88" spans="1:32" x14ac:dyDescent="0.25">
      <c r="A88" s="3" t="s">
        <v>33</v>
      </c>
      <c r="B88" s="79" t="s">
        <v>865</v>
      </c>
      <c r="C88" s="35"/>
      <c r="D88" s="79" t="s">
        <v>162</v>
      </c>
      <c r="E88" s="3"/>
      <c r="F88" s="10">
        <v>6</v>
      </c>
      <c r="G88" s="10">
        <v>1</v>
      </c>
      <c r="H88" s="10"/>
      <c r="I88" s="10"/>
      <c r="J88" s="10"/>
      <c r="K88" s="10"/>
      <c r="L88" s="10"/>
      <c r="M88" s="10"/>
      <c r="N88" s="10"/>
      <c r="O88" s="10"/>
      <c r="P88" s="10"/>
      <c r="Q88" s="10">
        <v>1</v>
      </c>
      <c r="R88" s="10"/>
      <c r="S88" s="10"/>
      <c r="T88" s="10"/>
      <c r="U88" s="10"/>
      <c r="V88" s="10"/>
      <c r="W88" s="10"/>
      <c r="X88" s="17">
        <f t="shared" si="254"/>
        <v>8</v>
      </c>
      <c r="Y88" s="11"/>
      <c r="AB88" s="7"/>
      <c r="AF88" s="7"/>
    </row>
    <row r="89" spans="1:32" x14ac:dyDescent="0.25">
      <c r="A89" s="3" t="s">
        <v>35</v>
      </c>
      <c r="B89" s="79" t="s">
        <v>865</v>
      </c>
      <c r="C89" s="35"/>
      <c r="D89" s="79" t="s">
        <v>162</v>
      </c>
      <c r="E89" s="3"/>
      <c r="F89" s="10">
        <v>7</v>
      </c>
      <c r="G89" s="10">
        <v>1</v>
      </c>
      <c r="H89" s="10"/>
      <c r="I89" s="10"/>
      <c r="J89" s="10"/>
      <c r="K89" s="10"/>
      <c r="L89" s="10"/>
      <c r="M89" s="10"/>
      <c r="N89" s="10"/>
      <c r="O89" s="10"/>
      <c r="P89" s="10"/>
      <c r="Q89" s="10">
        <v>2</v>
      </c>
      <c r="R89" s="10"/>
      <c r="S89" s="10"/>
      <c r="T89" s="10"/>
      <c r="U89" s="10"/>
      <c r="V89" s="10"/>
      <c r="W89" s="10"/>
      <c r="X89" s="17">
        <f t="shared" si="254"/>
        <v>10</v>
      </c>
      <c r="Y89" s="11"/>
      <c r="AB89" s="7"/>
      <c r="AF89" s="7"/>
    </row>
    <row r="90" spans="1:32" x14ac:dyDescent="0.25">
      <c r="A90" s="3" t="s">
        <v>36</v>
      </c>
      <c r="B90" s="76" t="s">
        <v>865</v>
      </c>
      <c r="C90" s="27"/>
      <c r="D90" s="76" t="s">
        <v>162</v>
      </c>
      <c r="E90" s="3"/>
      <c r="F90" s="10">
        <f>IF(F89&lt;=F88,1,2)</f>
        <v>2</v>
      </c>
      <c r="G90" s="10">
        <f t="shared" ref="G90" si="363">IF(G89&lt;=G88,1,2)</f>
        <v>1</v>
      </c>
      <c r="H90" s="10">
        <f t="shared" ref="H90" si="364">IF(H89&lt;=H88,1,2)</f>
        <v>1</v>
      </c>
      <c r="I90" s="10">
        <f t="shared" ref="I90" si="365">IF(I89&lt;=I88,1,2)</f>
        <v>1</v>
      </c>
      <c r="J90" s="10">
        <f t="shared" ref="J90" si="366">IF(J89&lt;=J88,1,2)</f>
        <v>1</v>
      </c>
      <c r="K90" s="10">
        <f t="shared" ref="K90" si="367">IF(K89&lt;=K88,1,2)</f>
        <v>1</v>
      </c>
      <c r="L90" s="10">
        <f t="shared" ref="L90" si="368">IF(L89&lt;=L88,1,2)</f>
        <v>1</v>
      </c>
      <c r="M90" s="10">
        <f t="shared" ref="M90" si="369">IF(M89&lt;=M88,1,2)</f>
        <v>1</v>
      </c>
      <c r="N90" s="10">
        <f t="shared" ref="N90" si="370">IF(N89&lt;=N88,1,2)</f>
        <v>1</v>
      </c>
      <c r="O90" s="10">
        <f t="shared" ref="O90" si="371">IF(O89&lt;=O88,1,2)</f>
        <v>1</v>
      </c>
      <c r="P90" s="10">
        <f t="shared" ref="P90" si="372">IF(P89&lt;=P88,1,2)</f>
        <v>1</v>
      </c>
      <c r="Q90" s="10">
        <f t="shared" ref="Q90" si="373">IF(Q89&lt;=Q88,1,2)</f>
        <v>2</v>
      </c>
      <c r="R90" s="10">
        <f t="shared" ref="R90" si="374">IF(R89&lt;=R88,1,2)</f>
        <v>1</v>
      </c>
      <c r="S90" s="10">
        <f t="shared" ref="S90" si="375">IF(S89&lt;=S88,1,2)</f>
        <v>1</v>
      </c>
      <c r="T90" s="10">
        <f t="shared" ref="T90" si="376">IF(T89&lt;=T88,1,2)</f>
        <v>1</v>
      </c>
      <c r="U90" s="10">
        <f t="shared" ref="U90" si="377">IF(U89&lt;=U88,1,2)</f>
        <v>1</v>
      </c>
      <c r="V90" s="10">
        <f t="shared" ref="V90" si="378">IF(V89&lt;=V88,1,2)</f>
        <v>1</v>
      </c>
      <c r="W90" s="10">
        <f t="shared" ref="W90" si="379">IF(W89&lt;=W88,1,2)</f>
        <v>1</v>
      </c>
      <c r="X90" s="18">
        <f t="shared" ref="X90" si="380">IF(X89&lt;=X88,1,2)</f>
        <v>2</v>
      </c>
      <c r="Y90" s="19"/>
      <c r="AB90" s="7"/>
      <c r="AF90" s="7"/>
    </row>
    <row r="91" spans="1:32" x14ac:dyDescent="0.25">
      <c r="A91" s="37" t="s">
        <v>823</v>
      </c>
      <c r="B91" s="78" t="s">
        <v>866</v>
      </c>
      <c r="C91" s="42"/>
      <c r="D91" s="78" t="s">
        <v>162</v>
      </c>
      <c r="E91" s="37">
        <v>30368</v>
      </c>
      <c r="F91" s="41">
        <v>11</v>
      </c>
      <c r="G91" s="41"/>
      <c r="H91" s="41"/>
      <c r="I91" s="41"/>
      <c r="J91" s="41"/>
      <c r="K91" s="41"/>
      <c r="L91" s="41"/>
      <c r="M91" s="41"/>
      <c r="N91" s="41"/>
      <c r="O91" s="41"/>
      <c r="P91" s="41">
        <v>5</v>
      </c>
      <c r="Q91" s="41">
        <v>6</v>
      </c>
      <c r="R91" s="41"/>
      <c r="S91" s="41"/>
      <c r="T91" s="41"/>
      <c r="U91" s="41"/>
      <c r="V91" s="41"/>
      <c r="W91" s="41"/>
      <c r="X91" s="39">
        <f t="shared" si="254"/>
        <v>22</v>
      </c>
      <c r="Y91" s="11"/>
      <c r="AB91" s="5"/>
      <c r="AF91" s="5"/>
    </row>
    <row r="92" spans="1:32" x14ac:dyDescent="0.25">
      <c r="A92" s="3" t="s">
        <v>33</v>
      </c>
      <c r="B92" s="79" t="s">
        <v>866</v>
      </c>
      <c r="C92" s="35"/>
      <c r="D92" s="79" t="s">
        <v>162</v>
      </c>
      <c r="E92" s="3"/>
      <c r="F92" s="10">
        <v>13</v>
      </c>
      <c r="G92" s="10"/>
      <c r="H92" s="10"/>
      <c r="I92" s="10"/>
      <c r="J92" s="10"/>
      <c r="K92" s="10"/>
      <c r="L92" s="10"/>
      <c r="M92" s="10"/>
      <c r="N92" s="10"/>
      <c r="O92" s="10"/>
      <c r="P92" s="10">
        <v>9</v>
      </c>
      <c r="Q92" s="10">
        <v>5</v>
      </c>
      <c r="R92" s="10"/>
      <c r="S92" s="10"/>
      <c r="T92" s="10"/>
      <c r="U92" s="10"/>
      <c r="V92" s="10"/>
      <c r="W92" s="10"/>
      <c r="X92" s="17">
        <f t="shared" si="254"/>
        <v>27</v>
      </c>
      <c r="Y92" s="11"/>
      <c r="AB92" s="5"/>
      <c r="AF92" s="5"/>
    </row>
    <row r="93" spans="1:32" x14ac:dyDescent="0.25">
      <c r="A93" s="3" t="s">
        <v>35</v>
      </c>
      <c r="B93" s="79" t="s">
        <v>866</v>
      </c>
      <c r="C93" s="35"/>
      <c r="D93" s="79" t="s">
        <v>162</v>
      </c>
      <c r="E93" s="3"/>
      <c r="F93" s="10">
        <v>11</v>
      </c>
      <c r="G93" s="10"/>
      <c r="H93" s="10"/>
      <c r="I93" s="10"/>
      <c r="J93" s="10"/>
      <c r="K93" s="10"/>
      <c r="L93" s="10"/>
      <c r="M93" s="10"/>
      <c r="N93" s="10"/>
      <c r="O93" s="10"/>
      <c r="P93" s="10">
        <v>5</v>
      </c>
      <c r="Q93" s="10">
        <v>5</v>
      </c>
      <c r="R93" s="10"/>
      <c r="S93" s="10"/>
      <c r="T93" s="10"/>
      <c r="U93" s="10"/>
      <c r="V93" s="10"/>
      <c r="W93" s="10"/>
      <c r="X93" s="17">
        <f t="shared" si="254"/>
        <v>21</v>
      </c>
      <c r="Y93" s="11"/>
      <c r="AB93" s="5"/>
      <c r="AF93" s="5"/>
    </row>
    <row r="94" spans="1:32" x14ac:dyDescent="0.25">
      <c r="A94" s="3" t="s">
        <v>36</v>
      </c>
      <c r="B94" s="76" t="s">
        <v>866</v>
      </c>
      <c r="C94" s="27"/>
      <c r="D94" s="76" t="s">
        <v>162</v>
      </c>
      <c r="E94" s="3"/>
      <c r="F94" s="10">
        <f>IF(F93&lt;=F92,1,2)</f>
        <v>1</v>
      </c>
      <c r="G94" s="10">
        <f t="shared" ref="G94" si="381">IF(G93&lt;=G92,1,2)</f>
        <v>1</v>
      </c>
      <c r="H94" s="10">
        <f t="shared" ref="H94" si="382">IF(H93&lt;=H92,1,2)</f>
        <v>1</v>
      </c>
      <c r="I94" s="10">
        <f t="shared" ref="I94" si="383">IF(I93&lt;=I92,1,2)</f>
        <v>1</v>
      </c>
      <c r="J94" s="10">
        <f t="shared" ref="J94" si="384">IF(J93&lt;=J92,1,2)</f>
        <v>1</v>
      </c>
      <c r="K94" s="10">
        <f t="shared" ref="K94" si="385">IF(K93&lt;=K92,1,2)</f>
        <v>1</v>
      </c>
      <c r="L94" s="10">
        <f t="shared" ref="L94" si="386">IF(L93&lt;=L92,1,2)</f>
        <v>1</v>
      </c>
      <c r="M94" s="10">
        <f t="shared" ref="M94" si="387">IF(M93&lt;=M92,1,2)</f>
        <v>1</v>
      </c>
      <c r="N94" s="10">
        <f t="shared" ref="N94" si="388">IF(N93&lt;=N92,1,2)</f>
        <v>1</v>
      </c>
      <c r="O94" s="10">
        <f t="shared" ref="O94" si="389">IF(O93&lt;=O92,1,2)</f>
        <v>1</v>
      </c>
      <c r="P94" s="10">
        <f t="shared" ref="P94" si="390">IF(P93&lt;=P92,1,2)</f>
        <v>1</v>
      </c>
      <c r="Q94" s="10">
        <f t="shared" ref="Q94" si="391">IF(Q93&lt;=Q92,1,2)</f>
        <v>1</v>
      </c>
      <c r="R94" s="10">
        <f t="shared" ref="R94" si="392">IF(R93&lt;=R92,1,2)</f>
        <v>1</v>
      </c>
      <c r="S94" s="10">
        <f t="shared" ref="S94" si="393">IF(S93&lt;=S92,1,2)</f>
        <v>1</v>
      </c>
      <c r="T94" s="10">
        <f t="shared" ref="T94" si="394">IF(T93&lt;=T92,1,2)</f>
        <v>1</v>
      </c>
      <c r="U94" s="10">
        <f t="shared" ref="U94" si="395">IF(U93&lt;=U92,1,2)</f>
        <v>1</v>
      </c>
      <c r="V94" s="10">
        <f t="shared" ref="V94" si="396">IF(V93&lt;=V92,1,2)</f>
        <v>1</v>
      </c>
      <c r="W94" s="10">
        <f t="shared" ref="W94" si="397">IF(W93&lt;=W92,1,2)</f>
        <v>1</v>
      </c>
      <c r="X94" s="18">
        <f t="shared" ref="X94" si="398">IF(X93&lt;=X92,1,2)</f>
        <v>1</v>
      </c>
      <c r="Y94" s="19"/>
      <c r="AB94" s="5"/>
      <c r="AF94" s="5"/>
    </row>
    <row r="95" spans="1:32" x14ac:dyDescent="0.25">
      <c r="A95" s="37" t="s">
        <v>823</v>
      </c>
      <c r="B95" s="78" t="s">
        <v>867</v>
      </c>
      <c r="C95" s="42"/>
      <c r="D95" s="78" t="s">
        <v>162</v>
      </c>
      <c r="E95" s="37">
        <v>30624</v>
      </c>
      <c r="F95" s="41">
        <v>10</v>
      </c>
      <c r="G95" s="41"/>
      <c r="H95" s="41"/>
      <c r="I95" s="41"/>
      <c r="J95" s="41"/>
      <c r="K95" s="41"/>
      <c r="L95" s="41"/>
      <c r="M95" s="41"/>
      <c r="N95" s="41"/>
      <c r="O95" s="41"/>
      <c r="P95" s="41">
        <v>5</v>
      </c>
      <c r="Q95" s="41">
        <v>7</v>
      </c>
      <c r="R95" s="41"/>
      <c r="S95" s="41"/>
      <c r="T95" s="41"/>
      <c r="U95" s="41"/>
      <c r="V95" s="41"/>
      <c r="W95" s="41"/>
      <c r="X95" s="39">
        <f t="shared" si="254"/>
        <v>22</v>
      </c>
      <c r="Y95" s="11"/>
      <c r="AB95" s="4"/>
      <c r="AF95" s="4"/>
    </row>
    <row r="96" spans="1:32" x14ac:dyDescent="0.25">
      <c r="A96" s="3" t="s">
        <v>33</v>
      </c>
      <c r="B96" s="79" t="s">
        <v>867</v>
      </c>
      <c r="C96" s="35"/>
      <c r="D96" s="79" t="s">
        <v>162</v>
      </c>
      <c r="E96" s="3"/>
      <c r="F96" s="10">
        <v>12</v>
      </c>
      <c r="G96" s="10"/>
      <c r="H96" s="10"/>
      <c r="I96" s="10"/>
      <c r="J96" s="10"/>
      <c r="K96" s="10"/>
      <c r="L96" s="10"/>
      <c r="M96" s="10"/>
      <c r="N96" s="10"/>
      <c r="O96" s="10"/>
      <c r="P96" s="10">
        <v>7</v>
      </c>
      <c r="Q96" s="10">
        <v>5</v>
      </c>
      <c r="R96" s="10"/>
      <c r="S96" s="10"/>
      <c r="T96" s="10"/>
      <c r="U96" s="10"/>
      <c r="V96" s="10"/>
      <c r="W96" s="10"/>
      <c r="X96" s="17">
        <f t="shared" si="254"/>
        <v>24</v>
      </c>
      <c r="Y96" s="11"/>
      <c r="AB96" s="7"/>
      <c r="AF96" s="7"/>
    </row>
    <row r="97" spans="1:33" x14ac:dyDescent="0.25">
      <c r="A97" s="3" t="s">
        <v>35</v>
      </c>
      <c r="B97" s="79" t="s">
        <v>867</v>
      </c>
      <c r="C97" s="35"/>
      <c r="D97" s="79" t="s">
        <v>162</v>
      </c>
      <c r="E97" s="3"/>
      <c r="F97" s="10">
        <v>10</v>
      </c>
      <c r="G97" s="10"/>
      <c r="H97" s="10"/>
      <c r="I97" s="10"/>
      <c r="J97" s="10"/>
      <c r="K97" s="10"/>
      <c r="L97" s="10"/>
      <c r="M97" s="10"/>
      <c r="N97" s="10"/>
      <c r="O97" s="10"/>
      <c r="P97" s="10">
        <v>5</v>
      </c>
      <c r="Q97" s="10">
        <v>5</v>
      </c>
      <c r="R97" s="10"/>
      <c r="S97" s="10"/>
      <c r="T97" s="10"/>
      <c r="U97" s="10"/>
      <c r="V97" s="10"/>
      <c r="W97" s="10"/>
      <c r="X97" s="17">
        <f t="shared" si="254"/>
        <v>20</v>
      </c>
      <c r="Y97" s="11"/>
      <c r="AB97" s="7"/>
      <c r="AF97" s="7"/>
    </row>
    <row r="98" spans="1:33" x14ac:dyDescent="0.25">
      <c r="A98" s="3" t="s">
        <v>36</v>
      </c>
      <c r="B98" s="76" t="s">
        <v>867</v>
      </c>
      <c r="C98" s="27"/>
      <c r="D98" s="76" t="s">
        <v>162</v>
      </c>
      <c r="E98" s="3"/>
      <c r="F98" s="10">
        <f>IF(F97&lt;=F96,1,2)</f>
        <v>1</v>
      </c>
      <c r="G98" s="10">
        <f t="shared" ref="G98" si="399">IF(G97&lt;=G96,1,2)</f>
        <v>1</v>
      </c>
      <c r="H98" s="10">
        <f t="shared" ref="H98" si="400">IF(H97&lt;=H96,1,2)</f>
        <v>1</v>
      </c>
      <c r="I98" s="10">
        <f t="shared" ref="I98" si="401">IF(I97&lt;=I96,1,2)</f>
        <v>1</v>
      </c>
      <c r="J98" s="10">
        <f t="shared" ref="J98" si="402">IF(J97&lt;=J96,1,2)</f>
        <v>1</v>
      </c>
      <c r="K98" s="10">
        <f t="shared" ref="K98" si="403">IF(K97&lt;=K96,1,2)</f>
        <v>1</v>
      </c>
      <c r="L98" s="10">
        <f t="shared" ref="L98" si="404">IF(L97&lt;=L96,1,2)</f>
        <v>1</v>
      </c>
      <c r="M98" s="10">
        <f t="shared" ref="M98" si="405">IF(M97&lt;=M96,1,2)</f>
        <v>1</v>
      </c>
      <c r="N98" s="10">
        <f t="shared" ref="N98" si="406">IF(N97&lt;=N96,1,2)</f>
        <v>1</v>
      </c>
      <c r="O98" s="10">
        <f t="shared" ref="O98" si="407">IF(O97&lt;=O96,1,2)</f>
        <v>1</v>
      </c>
      <c r="P98" s="10">
        <f t="shared" ref="P98" si="408">IF(P97&lt;=P96,1,2)</f>
        <v>1</v>
      </c>
      <c r="Q98" s="10">
        <f t="shared" ref="Q98" si="409">IF(Q97&lt;=Q96,1,2)</f>
        <v>1</v>
      </c>
      <c r="R98" s="10">
        <f t="shared" ref="R98" si="410">IF(R97&lt;=R96,1,2)</f>
        <v>1</v>
      </c>
      <c r="S98" s="10">
        <f t="shared" ref="S98" si="411">IF(S97&lt;=S96,1,2)</f>
        <v>1</v>
      </c>
      <c r="T98" s="10">
        <f t="shared" ref="T98" si="412">IF(T97&lt;=T96,1,2)</f>
        <v>1</v>
      </c>
      <c r="U98" s="10">
        <f t="shared" ref="U98" si="413">IF(U97&lt;=U96,1,2)</f>
        <v>1</v>
      </c>
      <c r="V98" s="10">
        <f t="shared" ref="V98" si="414">IF(V97&lt;=V96,1,2)</f>
        <v>1</v>
      </c>
      <c r="W98" s="10">
        <f t="shared" ref="W98" si="415">IF(W97&lt;=W96,1,2)</f>
        <v>1</v>
      </c>
      <c r="X98" s="18">
        <f t="shared" ref="X98" si="416">IF(X97&lt;=X96,1,2)</f>
        <v>1</v>
      </c>
      <c r="Y98" s="19"/>
      <c r="AB98" s="7"/>
      <c r="AF98" s="7"/>
    </row>
    <row r="99" spans="1:33" x14ac:dyDescent="0.25">
      <c r="A99" s="37" t="s">
        <v>823</v>
      </c>
      <c r="B99" s="75" t="s">
        <v>868</v>
      </c>
      <c r="C99" s="38"/>
      <c r="D99" s="75" t="s">
        <v>162</v>
      </c>
      <c r="E99" s="37">
        <v>30433</v>
      </c>
      <c r="F99" s="41">
        <v>3</v>
      </c>
      <c r="G99" s="41"/>
      <c r="H99" s="41"/>
      <c r="I99" s="41"/>
      <c r="J99" s="41"/>
      <c r="K99" s="41"/>
      <c r="L99" s="41"/>
      <c r="M99" s="41"/>
      <c r="N99" s="41"/>
      <c r="O99" s="41"/>
      <c r="P99" s="41"/>
      <c r="Q99" s="41">
        <v>3</v>
      </c>
      <c r="R99" s="41"/>
      <c r="S99" s="41"/>
      <c r="T99" s="41"/>
      <c r="U99" s="41"/>
      <c r="V99" s="41"/>
      <c r="W99" s="41"/>
      <c r="X99" s="39">
        <f t="shared" si="254"/>
        <v>6</v>
      </c>
      <c r="Y99" s="11"/>
      <c r="AB99" s="4"/>
      <c r="AF99" s="4"/>
      <c r="AG99" s="4"/>
    </row>
    <row r="100" spans="1:33" x14ac:dyDescent="0.25">
      <c r="A100" s="3" t="s">
        <v>33</v>
      </c>
      <c r="B100" s="76" t="s">
        <v>868</v>
      </c>
      <c r="C100" s="27"/>
      <c r="D100" s="76" t="s">
        <v>162</v>
      </c>
      <c r="E100" s="3"/>
      <c r="F100" s="10">
        <v>3</v>
      </c>
      <c r="G100" s="10"/>
      <c r="H100" s="10"/>
      <c r="I100" s="10"/>
      <c r="J100" s="10"/>
      <c r="K100" s="10"/>
      <c r="L100" s="10"/>
      <c r="M100" s="10"/>
      <c r="N100" s="10"/>
      <c r="O100" s="10"/>
      <c r="P100" s="10"/>
      <c r="Q100" s="10">
        <v>3</v>
      </c>
      <c r="R100" s="10"/>
      <c r="S100" s="10"/>
      <c r="T100" s="10"/>
      <c r="U100" s="10"/>
      <c r="V100" s="10"/>
      <c r="W100" s="10"/>
      <c r="X100" s="17">
        <f t="shared" si="254"/>
        <v>6</v>
      </c>
      <c r="Y100" s="11"/>
      <c r="AB100" s="7"/>
      <c r="AF100" s="7"/>
      <c r="AG100" s="7"/>
    </row>
    <row r="101" spans="1:33" x14ac:dyDescent="0.25">
      <c r="A101" s="3" t="s">
        <v>35</v>
      </c>
      <c r="B101" s="76" t="s">
        <v>868</v>
      </c>
      <c r="C101" s="27"/>
      <c r="D101" s="76" t="s">
        <v>162</v>
      </c>
      <c r="E101" s="3"/>
      <c r="F101" s="10">
        <v>3</v>
      </c>
      <c r="G101" s="10"/>
      <c r="H101" s="10"/>
      <c r="I101" s="10"/>
      <c r="J101" s="10"/>
      <c r="K101" s="10"/>
      <c r="L101" s="10"/>
      <c r="M101" s="10"/>
      <c r="N101" s="10"/>
      <c r="O101" s="10"/>
      <c r="P101" s="10"/>
      <c r="Q101" s="10">
        <v>3</v>
      </c>
      <c r="R101" s="10"/>
      <c r="S101" s="10"/>
      <c r="T101" s="10"/>
      <c r="U101" s="10"/>
      <c r="V101" s="10"/>
      <c r="W101" s="10"/>
      <c r="X101" s="17">
        <f t="shared" si="254"/>
        <v>6</v>
      </c>
      <c r="Y101" s="11"/>
      <c r="AB101" s="7"/>
      <c r="AF101" s="7"/>
      <c r="AG101" s="7"/>
    </row>
    <row r="102" spans="1:33" x14ac:dyDescent="0.25">
      <c r="A102" s="3" t="s">
        <v>36</v>
      </c>
      <c r="B102" s="76" t="s">
        <v>868</v>
      </c>
      <c r="C102" s="27"/>
      <c r="D102" s="76" t="s">
        <v>162</v>
      </c>
      <c r="E102" s="3"/>
      <c r="F102" s="10">
        <f>IF(F101&lt;=F100,1,2)</f>
        <v>1</v>
      </c>
      <c r="G102" s="10">
        <f t="shared" ref="G102" si="417">IF(G101&lt;=G100,1,2)</f>
        <v>1</v>
      </c>
      <c r="H102" s="10">
        <f t="shared" ref="H102" si="418">IF(H101&lt;=H100,1,2)</f>
        <v>1</v>
      </c>
      <c r="I102" s="10">
        <f t="shared" ref="I102" si="419">IF(I101&lt;=I100,1,2)</f>
        <v>1</v>
      </c>
      <c r="J102" s="10">
        <f t="shared" ref="J102" si="420">IF(J101&lt;=J100,1,2)</f>
        <v>1</v>
      </c>
      <c r="K102" s="10">
        <f t="shared" ref="K102" si="421">IF(K101&lt;=K100,1,2)</f>
        <v>1</v>
      </c>
      <c r="L102" s="10">
        <f t="shared" ref="L102" si="422">IF(L101&lt;=L100,1,2)</f>
        <v>1</v>
      </c>
      <c r="M102" s="10">
        <f t="shared" ref="M102" si="423">IF(M101&lt;=M100,1,2)</f>
        <v>1</v>
      </c>
      <c r="N102" s="10">
        <f t="shared" ref="N102" si="424">IF(N101&lt;=N100,1,2)</f>
        <v>1</v>
      </c>
      <c r="O102" s="10">
        <f t="shared" ref="O102" si="425">IF(O101&lt;=O100,1,2)</f>
        <v>1</v>
      </c>
      <c r="P102" s="10">
        <f t="shared" ref="P102" si="426">IF(P101&lt;=P100,1,2)</f>
        <v>1</v>
      </c>
      <c r="Q102" s="10">
        <f t="shared" ref="Q102" si="427">IF(Q101&lt;=Q100,1,2)</f>
        <v>1</v>
      </c>
      <c r="R102" s="10">
        <f t="shared" ref="R102" si="428">IF(R101&lt;=R100,1,2)</f>
        <v>1</v>
      </c>
      <c r="S102" s="10">
        <f t="shared" ref="S102" si="429">IF(S101&lt;=S100,1,2)</f>
        <v>1</v>
      </c>
      <c r="T102" s="10">
        <f t="shared" ref="T102" si="430">IF(T101&lt;=T100,1,2)</f>
        <v>1</v>
      </c>
      <c r="U102" s="10">
        <f t="shared" ref="U102" si="431">IF(U101&lt;=U100,1,2)</f>
        <v>1</v>
      </c>
      <c r="V102" s="10">
        <f t="shared" ref="V102" si="432">IF(V101&lt;=V100,1,2)</f>
        <v>1</v>
      </c>
      <c r="W102" s="10">
        <f t="shared" ref="W102" si="433">IF(W101&lt;=W100,1,2)</f>
        <v>1</v>
      </c>
      <c r="X102" s="18">
        <f t="shared" ref="X102" si="434">IF(X101&lt;=X100,1,2)</f>
        <v>1</v>
      </c>
      <c r="Y102" s="19"/>
      <c r="AB102" s="7"/>
      <c r="AF102" s="7"/>
      <c r="AG102" s="7"/>
    </row>
    <row r="103" spans="1:33" x14ac:dyDescent="0.25">
      <c r="A103" s="37" t="s">
        <v>823</v>
      </c>
      <c r="B103" s="75" t="s">
        <v>869</v>
      </c>
      <c r="C103" s="38"/>
      <c r="D103" s="75" t="s">
        <v>162</v>
      </c>
      <c r="E103" s="37">
        <v>30663</v>
      </c>
      <c r="F103" s="41">
        <v>7</v>
      </c>
      <c r="G103" s="41">
        <v>1</v>
      </c>
      <c r="H103" s="41"/>
      <c r="I103" s="41"/>
      <c r="J103" s="41"/>
      <c r="K103" s="41"/>
      <c r="L103" s="41"/>
      <c r="M103" s="41"/>
      <c r="N103" s="41"/>
      <c r="O103" s="41"/>
      <c r="P103" s="41">
        <v>6</v>
      </c>
      <c r="Q103" s="41">
        <v>2</v>
      </c>
      <c r="R103" s="41"/>
      <c r="S103" s="41"/>
      <c r="T103" s="41"/>
      <c r="U103" s="41"/>
      <c r="V103" s="41"/>
      <c r="W103" s="41"/>
      <c r="X103" s="39">
        <f t="shared" si="254"/>
        <v>16</v>
      </c>
      <c r="Y103" s="11"/>
      <c r="AB103" s="5"/>
      <c r="AF103" s="5"/>
      <c r="AG103" s="5"/>
    </row>
    <row r="104" spans="1:33" x14ac:dyDescent="0.25">
      <c r="A104" s="3" t="s">
        <v>33</v>
      </c>
      <c r="B104" s="76" t="s">
        <v>869</v>
      </c>
      <c r="C104" s="27"/>
      <c r="D104" s="76" t="s">
        <v>162</v>
      </c>
      <c r="E104" s="3"/>
      <c r="F104" s="10">
        <v>7</v>
      </c>
      <c r="G104" s="10">
        <v>1</v>
      </c>
      <c r="H104" s="10"/>
      <c r="I104" s="10"/>
      <c r="J104" s="10"/>
      <c r="K104" s="10"/>
      <c r="L104" s="10"/>
      <c r="M104" s="10"/>
      <c r="N104" s="10"/>
      <c r="O104" s="10"/>
      <c r="P104" s="10"/>
      <c r="Q104" s="10">
        <v>2</v>
      </c>
      <c r="R104" s="10"/>
      <c r="S104" s="10"/>
      <c r="T104" s="10"/>
      <c r="U104" s="10"/>
      <c r="V104" s="10"/>
      <c r="W104" s="10"/>
      <c r="X104" s="17">
        <f t="shared" si="254"/>
        <v>10</v>
      </c>
      <c r="Y104" s="11"/>
      <c r="AB104" s="5"/>
      <c r="AF104" s="5"/>
      <c r="AG104" s="5"/>
    </row>
    <row r="105" spans="1:33" x14ac:dyDescent="0.25">
      <c r="A105" s="3" t="s">
        <v>35</v>
      </c>
      <c r="B105" s="76" t="s">
        <v>869</v>
      </c>
      <c r="C105" s="27"/>
      <c r="D105" s="76" t="s">
        <v>162</v>
      </c>
      <c r="E105" s="3"/>
      <c r="F105" s="10">
        <v>7</v>
      </c>
      <c r="G105" s="10">
        <v>1</v>
      </c>
      <c r="H105" s="10"/>
      <c r="I105" s="10"/>
      <c r="J105" s="10"/>
      <c r="K105" s="10"/>
      <c r="L105" s="10"/>
      <c r="M105" s="10"/>
      <c r="N105" s="10"/>
      <c r="O105" s="10"/>
      <c r="P105" s="10">
        <v>6</v>
      </c>
      <c r="Q105" s="10">
        <v>2</v>
      </c>
      <c r="R105" s="10"/>
      <c r="S105" s="10"/>
      <c r="T105" s="10"/>
      <c r="U105" s="10"/>
      <c r="V105" s="10"/>
      <c r="W105" s="10"/>
      <c r="X105" s="17">
        <f t="shared" si="254"/>
        <v>16</v>
      </c>
      <c r="Y105" s="11"/>
      <c r="AB105" s="5"/>
      <c r="AF105" s="5"/>
      <c r="AG105" s="5"/>
    </row>
    <row r="106" spans="1:33" x14ac:dyDescent="0.25">
      <c r="A106" s="3" t="s">
        <v>36</v>
      </c>
      <c r="B106" s="76" t="s">
        <v>869</v>
      </c>
      <c r="C106" s="27"/>
      <c r="D106" s="76" t="s">
        <v>162</v>
      </c>
      <c r="E106" s="3"/>
      <c r="F106" s="10">
        <f>IF(F105&lt;=F104,1,2)</f>
        <v>1</v>
      </c>
      <c r="G106" s="10">
        <f t="shared" ref="G106" si="435">IF(G105&lt;=G104,1,2)</f>
        <v>1</v>
      </c>
      <c r="H106" s="10">
        <f t="shared" ref="H106" si="436">IF(H105&lt;=H104,1,2)</f>
        <v>1</v>
      </c>
      <c r="I106" s="10">
        <f t="shared" ref="I106" si="437">IF(I105&lt;=I104,1,2)</f>
        <v>1</v>
      </c>
      <c r="J106" s="10">
        <f t="shared" ref="J106" si="438">IF(J105&lt;=J104,1,2)</f>
        <v>1</v>
      </c>
      <c r="K106" s="10">
        <f t="shared" ref="K106" si="439">IF(K105&lt;=K104,1,2)</f>
        <v>1</v>
      </c>
      <c r="L106" s="10">
        <f t="shared" ref="L106" si="440">IF(L105&lt;=L104,1,2)</f>
        <v>1</v>
      </c>
      <c r="M106" s="10">
        <f t="shared" ref="M106" si="441">IF(M105&lt;=M104,1,2)</f>
        <v>1</v>
      </c>
      <c r="N106" s="10">
        <f t="shared" ref="N106" si="442">IF(N105&lt;=N104,1,2)</f>
        <v>1</v>
      </c>
      <c r="O106" s="10">
        <f t="shared" ref="O106" si="443">IF(O105&lt;=O104,1,2)</f>
        <v>1</v>
      </c>
      <c r="P106" s="10">
        <f t="shared" ref="P106" si="444">IF(P105&lt;=P104,1,2)</f>
        <v>2</v>
      </c>
      <c r="Q106" s="10">
        <f t="shared" ref="Q106" si="445">IF(Q105&lt;=Q104,1,2)</f>
        <v>1</v>
      </c>
      <c r="R106" s="10">
        <f t="shared" ref="R106" si="446">IF(R105&lt;=R104,1,2)</f>
        <v>1</v>
      </c>
      <c r="S106" s="10">
        <f t="shared" ref="S106" si="447">IF(S105&lt;=S104,1,2)</f>
        <v>1</v>
      </c>
      <c r="T106" s="10">
        <f t="shared" ref="T106" si="448">IF(T105&lt;=T104,1,2)</f>
        <v>1</v>
      </c>
      <c r="U106" s="10">
        <f t="shared" ref="U106" si="449">IF(U105&lt;=U104,1,2)</f>
        <v>1</v>
      </c>
      <c r="V106" s="10">
        <f t="shared" ref="V106" si="450">IF(V105&lt;=V104,1,2)</f>
        <v>1</v>
      </c>
      <c r="W106" s="10">
        <f t="shared" ref="W106" si="451">IF(W105&lt;=W104,1,2)</f>
        <v>1</v>
      </c>
      <c r="X106" s="18">
        <f t="shared" ref="X106" si="452">IF(X105&lt;=X104,1,2)</f>
        <v>2</v>
      </c>
      <c r="Y106" s="19"/>
      <c r="AB106" s="5"/>
      <c r="AF106" s="5"/>
      <c r="AG106" s="5"/>
    </row>
    <row r="107" spans="1:33" x14ac:dyDescent="0.25">
      <c r="A107" s="37" t="s">
        <v>823</v>
      </c>
      <c r="B107" s="75" t="s">
        <v>870</v>
      </c>
      <c r="C107" s="38"/>
      <c r="D107" s="75" t="s">
        <v>162</v>
      </c>
      <c r="E107" s="37">
        <v>30666</v>
      </c>
      <c r="F107" s="41">
        <v>7</v>
      </c>
      <c r="G107" s="41">
        <v>1</v>
      </c>
      <c r="H107" s="41"/>
      <c r="I107" s="41"/>
      <c r="J107" s="41"/>
      <c r="K107" s="41"/>
      <c r="L107" s="41"/>
      <c r="M107" s="41"/>
      <c r="N107" s="41"/>
      <c r="O107" s="41"/>
      <c r="P107" s="41">
        <v>5</v>
      </c>
      <c r="Q107" s="41">
        <v>2</v>
      </c>
      <c r="R107" s="41"/>
      <c r="S107" s="41"/>
      <c r="T107" s="41"/>
      <c r="U107" s="41"/>
      <c r="V107" s="41"/>
      <c r="W107" s="41"/>
      <c r="X107" s="39">
        <f t="shared" si="254"/>
        <v>15</v>
      </c>
      <c r="Y107" s="11"/>
      <c r="AB107" s="4"/>
      <c r="AF107" s="4"/>
      <c r="AG107" s="4"/>
    </row>
    <row r="108" spans="1:33" x14ac:dyDescent="0.25">
      <c r="A108" s="3" t="s">
        <v>33</v>
      </c>
      <c r="B108" s="76" t="s">
        <v>870</v>
      </c>
      <c r="C108" s="27"/>
      <c r="D108" s="76" t="s">
        <v>162</v>
      </c>
      <c r="E108" s="3"/>
      <c r="F108" s="10">
        <v>8</v>
      </c>
      <c r="G108" s="10">
        <v>1</v>
      </c>
      <c r="H108" s="10"/>
      <c r="I108" s="10"/>
      <c r="J108" s="10"/>
      <c r="K108" s="10"/>
      <c r="L108" s="10"/>
      <c r="M108" s="10"/>
      <c r="N108" s="10"/>
      <c r="O108" s="10"/>
      <c r="P108" s="10">
        <v>1</v>
      </c>
      <c r="Q108" s="10">
        <v>2</v>
      </c>
      <c r="R108" s="10"/>
      <c r="S108" s="10"/>
      <c r="T108" s="10"/>
      <c r="U108" s="10"/>
      <c r="V108" s="10"/>
      <c r="W108" s="10"/>
      <c r="X108" s="17">
        <f t="shared" si="254"/>
        <v>12</v>
      </c>
      <c r="Y108" s="11"/>
      <c r="AB108" s="7"/>
      <c r="AF108" s="7"/>
      <c r="AG108" s="7"/>
    </row>
    <row r="109" spans="1:33" x14ac:dyDescent="0.25">
      <c r="A109" s="3" t="s">
        <v>35</v>
      </c>
      <c r="B109" s="76" t="s">
        <v>870</v>
      </c>
      <c r="C109" s="27"/>
      <c r="D109" s="76" t="s">
        <v>162</v>
      </c>
      <c r="E109" s="3"/>
      <c r="F109" s="10">
        <v>7</v>
      </c>
      <c r="G109" s="10">
        <v>1</v>
      </c>
      <c r="H109" s="10"/>
      <c r="I109" s="10"/>
      <c r="J109" s="10"/>
      <c r="K109" s="10"/>
      <c r="L109" s="10"/>
      <c r="M109" s="10"/>
      <c r="N109" s="10"/>
      <c r="O109" s="10"/>
      <c r="P109" s="10">
        <v>5</v>
      </c>
      <c r="Q109" s="10">
        <v>2</v>
      </c>
      <c r="R109" s="10"/>
      <c r="S109" s="10"/>
      <c r="T109" s="10"/>
      <c r="U109" s="10"/>
      <c r="V109" s="10"/>
      <c r="W109" s="10"/>
      <c r="X109" s="17">
        <f t="shared" si="254"/>
        <v>15</v>
      </c>
      <c r="Y109" s="11"/>
      <c r="AB109" s="7"/>
      <c r="AF109" s="7"/>
      <c r="AG109" s="7"/>
    </row>
    <row r="110" spans="1:33" x14ac:dyDescent="0.25">
      <c r="A110" s="3" t="s">
        <v>36</v>
      </c>
      <c r="B110" s="76" t="s">
        <v>870</v>
      </c>
      <c r="C110" s="27"/>
      <c r="D110" s="76" t="s">
        <v>162</v>
      </c>
      <c r="E110" s="3"/>
      <c r="F110" s="10">
        <f>IF(F109&lt;=F108,1,2)</f>
        <v>1</v>
      </c>
      <c r="G110" s="10">
        <f t="shared" ref="G110" si="453">IF(G109&lt;=G108,1,2)</f>
        <v>1</v>
      </c>
      <c r="H110" s="10">
        <f t="shared" ref="H110" si="454">IF(H109&lt;=H108,1,2)</f>
        <v>1</v>
      </c>
      <c r="I110" s="10">
        <f t="shared" ref="I110" si="455">IF(I109&lt;=I108,1,2)</f>
        <v>1</v>
      </c>
      <c r="J110" s="10">
        <f t="shared" ref="J110" si="456">IF(J109&lt;=J108,1,2)</f>
        <v>1</v>
      </c>
      <c r="K110" s="10">
        <f t="shared" ref="K110" si="457">IF(K109&lt;=K108,1,2)</f>
        <v>1</v>
      </c>
      <c r="L110" s="10">
        <f t="shared" ref="L110" si="458">IF(L109&lt;=L108,1,2)</f>
        <v>1</v>
      </c>
      <c r="M110" s="10">
        <f t="shared" ref="M110" si="459">IF(M109&lt;=M108,1,2)</f>
        <v>1</v>
      </c>
      <c r="N110" s="10">
        <f t="shared" ref="N110" si="460">IF(N109&lt;=N108,1,2)</f>
        <v>1</v>
      </c>
      <c r="O110" s="10">
        <f t="shared" ref="O110" si="461">IF(O109&lt;=O108,1,2)</f>
        <v>1</v>
      </c>
      <c r="P110" s="10">
        <f t="shared" ref="P110" si="462">IF(P109&lt;=P108,1,2)</f>
        <v>2</v>
      </c>
      <c r="Q110" s="10">
        <f t="shared" ref="Q110" si="463">IF(Q109&lt;=Q108,1,2)</f>
        <v>1</v>
      </c>
      <c r="R110" s="10">
        <f t="shared" ref="R110" si="464">IF(R109&lt;=R108,1,2)</f>
        <v>1</v>
      </c>
      <c r="S110" s="10">
        <f t="shared" ref="S110" si="465">IF(S109&lt;=S108,1,2)</f>
        <v>1</v>
      </c>
      <c r="T110" s="10">
        <f t="shared" ref="T110" si="466">IF(T109&lt;=T108,1,2)</f>
        <v>1</v>
      </c>
      <c r="U110" s="10">
        <f t="shared" ref="U110" si="467">IF(U109&lt;=U108,1,2)</f>
        <v>1</v>
      </c>
      <c r="V110" s="10">
        <f t="shared" ref="V110" si="468">IF(V109&lt;=V108,1,2)</f>
        <v>1</v>
      </c>
      <c r="W110" s="10">
        <f t="shared" ref="W110" si="469">IF(W109&lt;=W108,1,2)</f>
        <v>1</v>
      </c>
      <c r="X110" s="18">
        <f t="shared" ref="X110" si="470">IF(X109&lt;=X108,1,2)</f>
        <v>2</v>
      </c>
      <c r="Y110" s="19"/>
      <c r="AB110" s="7"/>
      <c r="AF110" s="7"/>
      <c r="AG110" s="7"/>
    </row>
    <row r="111" spans="1:33" x14ac:dyDescent="0.25">
      <c r="A111" s="37" t="s">
        <v>823</v>
      </c>
      <c r="B111" s="75" t="s">
        <v>871</v>
      </c>
      <c r="C111" s="38"/>
      <c r="D111" s="75" t="s">
        <v>162</v>
      </c>
      <c r="E111" s="37">
        <v>30929</v>
      </c>
      <c r="F111" s="41">
        <v>5</v>
      </c>
      <c r="G111" s="41"/>
      <c r="H111" s="41"/>
      <c r="I111" s="41"/>
      <c r="J111" s="41"/>
      <c r="K111" s="41"/>
      <c r="L111" s="41"/>
      <c r="M111" s="41"/>
      <c r="N111" s="41"/>
      <c r="O111" s="41"/>
      <c r="P111" s="41">
        <v>5</v>
      </c>
      <c r="Q111" s="41">
        <v>2</v>
      </c>
      <c r="R111" s="41"/>
      <c r="S111" s="41"/>
      <c r="T111" s="41"/>
      <c r="U111" s="41"/>
      <c r="V111" s="41"/>
      <c r="W111" s="41"/>
      <c r="X111" s="39">
        <f t="shared" si="254"/>
        <v>12</v>
      </c>
      <c r="Y111" s="11"/>
      <c r="AB111" s="5"/>
      <c r="AF111" s="5"/>
      <c r="AG111" s="5"/>
    </row>
    <row r="112" spans="1:33" x14ac:dyDescent="0.25">
      <c r="A112" s="3" t="s">
        <v>33</v>
      </c>
      <c r="B112" s="76" t="s">
        <v>871</v>
      </c>
      <c r="C112" s="27"/>
      <c r="D112" s="76" t="s">
        <v>162</v>
      </c>
      <c r="E112" s="3"/>
      <c r="F112" s="10">
        <v>7</v>
      </c>
      <c r="G112" s="10"/>
      <c r="H112" s="10"/>
      <c r="I112" s="10"/>
      <c r="J112" s="10"/>
      <c r="K112" s="10"/>
      <c r="L112" s="10"/>
      <c r="M112" s="10"/>
      <c r="N112" s="10"/>
      <c r="O112" s="10"/>
      <c r="P112" s="10">
        <v>5</v>
      </c>
      <c r="Q112" s="10">
        <v>2</v>
      </c>
      <c r="R112" s="10"/>
      <c r="S112" s="10"/>
      <c r="T112" s="10"/>
      <c r="U112" s="10"/>
      <c r="V112" s="10"/>
      <c r="W112" s="10"/>
      <c r="X112" s="17">
        <f t="shared" si="254"/>
        <v>14</v>
      </c>
      <c r="Y112" s="11"/>
      <c r="AB112" s="5"/>
      <c r="AF112" s="5"/>
      <c r="AG112" s="5"/>
    </row>
    <row r="113" spans="1:33" x14ac:dyDescent="0.25">
      <c r="A113" s="3" t="s">
        <v>35</v>
      </c>
      <c r="B113" s="76" t="s">
        <v>871</v>
      </c>
      <c r="C113" s="27"/>
      <c r="D113" s="76" t="s">
        <v>162</v>
      </c>
      <c r="E113" s="3"/>
      <c r="F113" s="10">
        <v>6</v>
      </c>
      <c r="G113" s="10"/>
      <c r="H113" s="10"/>
      <c r="I113" s="10"/>
      <c r="J113" s="10"/>
      <c r="K113" s="10"/>
      <c r="L113" s="10"/>
      <c r="M113" s="10"/>
      <c r="N113" s="10"/>
      <c r="O113" s="10"/>
      <c r="P113" s="10">
        <v>5</v>
      </c>
      <c r="Q113" s="10">
        <v>2</v>
      </c>
      <c r="R113" s="10"/>
      <c r="S113" s="10"/>
      <c r="T113" s="10"/>
      <c r="U113" s="10"/>
      <c r="V113" s="10"/>
      <c r="W113" s="10"/>
      <c r="X113" s="17">
        <f t="shared" si="254"/>
        <v>13</v>
      </c>
      <c r="Y113" s="11"/>
      <c r="AB113" s="5"/>
      <c r="AF113" s="5"/>
      <c r="AG113" s="5"/>
    </row>
    <row r="114" spans="1:33" x14ac:dyDescent="0.25">
      <c r="A114" s="3" t="s">
        <v>36</v>
      </c>
      <c r="B114" s="76" t="s">
        <v>871</v>
      </c>
      <c r="C114" s="27"/>
      <c r="D114" s="76" t="s">
        <v>162</v>
      </c>
      <c r="E114" s="3"/>
      <c r="F114" s="10">
        <f>IF(F113&lt;=F112,1,2)</f>
        <v>1</v>
      </c>
      <c r="G114" s="10">
        <f t="shared" ref="G114" si="471">IF(G113&lt;=G112,1,2)</f>
        <v>1</v>
      </c>
      <c r="H114" s="10">
        <f t="shared" ref="H114" si="472">IF(H113&lt;=H112,1,2)</f>
        <v>1</v>
      </c>
      <c r="I114" s="10">
        <f t="shared" ref="I114" si="473">IF(I113&lt;=I112,1,2)</f>
        <v>1</v>
      </c>
      <c r="J114" s="10">
        <f t="shared" ref="J114" si="474">IF(J113&lt;=J112,1,2)</f>
        <v>1</v>
      </c>
      <c r="K114" s="10">
        <f t="shared" ref="K114" si="475">IF(K113&lt;=K112,1,2)</f>
        <v>1</v>
      </c>
      <c r="L114" s="10">
        <f t="shared" ref="L114" si="476">IF(L113&lt;=L112,1,2)</f>
        <v>1</v>
      </c>
      <c r="M114" s="10">
        <f t="shared" ref="M114" si="477">IF(M113&lt;=M112,1,2)</f>
        <v>1</v>
      </c>
      <c r="N114" s="10">
        <f t="shared" ref="N114" si="478">IF(N113&lt;=N112,1,2)</f>
        <v>1</v>
      </c>
      <c r="O114" s="10">
        <f t="shared" ref="O114" si="479">IF(O113&lt;=O112,1,2)</f>
        <v>1</v>
      </c>
      <c r="P114" s="10">
        <f t="shared" ref="P114" si="480">IF(P113&lt;=P112,1,2)</f>
        <v>1</v>
      </c>
      <c r="Q114" s="10">
        <f t="shared" ref="Q114" si="481">IF(Q113&lt;=Q112,1,2)</f>
        <v>1</v>
      </c>
      <c r="R114" s="10">
        <f t="shared" ref="R114" si="482">IF(R113&lt;=R112,1,2)</f>
        <v>1</v>
      </c>
      <c r="S114" s="10">
        <f t="shared" ref="S114" si="483">IF(S113&lt;=S112,1,2)</f>
        <v>1</v>
      </c>
      <c r="T114" s="10">
        <f t="shared" ref="T114" si="484">IF(T113&lt;=T112,1,2)</f>
        <v>1</v>
      </c>
      <c r="U114" s="10">
        <f t="shared" ref="U114" si="485">IF(U113&lt;=U112,1,2)</f>
        <v>1</v>
      </c>
      <c r="V114" s="10">
        <f t="shared" ref="V114" si="486">IF(V113&lt;=V112,1,2)</f>
        <v>1</v>
      </c>
      <c r="W114" s="10">
        <f t="shared" ref="W114" si="487">IF(W113&lt;=W112,1,2)</f>
        <v>1</v>
      </c>
      <c r="X114" s="18">
        <f t="shared" ref="X114" si="488">IF(X113&lt;=X112,1,2)</f>
        <v>1</v>
      </c>
      <c r="Y114" s="19"/>
      <c r="AB114" s="5"/>
      <c r="AF114" s="5"/>
      <c r="AG114" s="5"/>
    </row>
    <row r="115" spans="1:33" x14ac:dyDescent="0.25">
      <c r="A115" s="37" t="s">
        <v>823</v>
      </c>
      <c r="B115" s="75" t="s">
        <v>872</v>
      </c>
      <c r="C115" s="38"/>
      <c r="D115" s="75" t="s">
        <v>162</v>
      </c>
      <c r="E115" s="37">
        <v>30931</v>
      </c>
      <c r="F115" s="41">
        <v>7</v>
      </c>
      <c r="G115" s="41"/>
      <c r="H115" s="41"/>
      <c r="I115" s="41"/>
      <c r="J115" s="41"/>
      <c r="K115" s="41"/>
      <c r="L115" s="41"/>
      <c r="M115" s="41"/>
      <c r="N115" s="41"/>
      <c r="O115" s="41"/>
      <c r="P115" s="41">
        <v>5</v>
      </c>
      <c r="Q115" s="41">
        <v>2</v>
      </c>
      <c r="R115" s="41"/>
      <c r="S115" s="41"/>
      <c r="T115" s="41"/>
      <c r="U115" s="41"/>
      <c r="V115" s="41"/>
      <c r="W115" s="41"/>
      <c r="X115" s="39">
        <f t="shared" si="254"/>
        <v>14</v>
      </c>
      <c r="Y115" s="11"/>
      <c r="AB115" s="4"/>
      <c r="AF115" s="4"/>
      <c r="AG115" s="4"/>
    </row>
    <row r="116" spans="1:33" x14ac:dyDescent="0.25">
      <c r="A116" s="3" t="s">
        <v>33</v>
      </c>
      <c r="B116" s="76" t="s">
        <v>872</v>
      </c>
      <c r="C116" s="27"/>
      <c r="D116" s="76" t="s">
        <v>162</v>
      </c>
      <c r="E116" s="3"/>
      <c r="F116" s="10">
        <v>4</v>
      </c>
      <c r="G116" s="10"/>
      <c r="H116" s="10"/>
      <c r="I116" s="10"/>
      <c r="J116" s="10"/>
      <c r="K116" s="10"/>
      <c r="L116" s="10"/>
      <c r="M116" s="10"/>
      <c r="N116" s="10"/>
      <c r="O116" s="10"/>
      <c r="P116" s="10">
        <v>3</v>
      </c>
      <c r="Q116" s="10">
        <v>2</v>
      </c>
      <c r="R116" s="10"/>
      <c r="S116" s="10"/>
      <c r="T116" s="10"/>
      <c r="U116" s="10"/>
      <c r="V116" s="10"/>
      <c r="W116" s="10"/>
      <c r="X116" s="17">
        <f t="shared" si="254"/>
        <v>9</v>
      </c>
      <c r="Y116" s="11"/>
      <c r="AB116" s="7"/>
      <c r="AF116" s="7"/>
      <c r="AG116" s="7"/>
    </row>
    <row r="117" spans="1:33" x14ac:dyDescent="0.25">
      <c r="A117" s="3" t="s">
        <v>35</v>
      </c>
      <c r="B117" s="76" t="s">
        <v>872</v>
      </c>
      <c r="C117" s="27"/>
      <c r="D117" s="76" t="s">
        <v>162</v>
      </c>
      <c r="E117" s="3"/>
      <c r="F117" s="10">
        <v>7</v>
      </c>
      <c r="G117" s="10"/>
      <c r="H117" s="10"/>
      <c r="I117" s="10"/>
      <c r="J117" s="10"/>
      <c r="K117" s="10"/>
      <c r="L117" s="10"/>
      <c r="M117" s="10"/>
      <c r="N117" s="10"/>
      <c r="O117" s="10"/>
      <c r="P117" s="10">
        <v>5</v>
      </c>
      <c r="Q117" s="10">
        <v>2</v>
      </c>
      <c r="R117" s="10"/>
      <c r="S117" s="10"/>
      <c r="T117" s="10"/>
      <c r="U117" s="10"/>
      <c r="V117" s="10"/>
      <c r="W117" s="10"/>
      <c r="X117" s="17">
        <f t="shared" si="254"/>
        <v>14</v>
      </c>
      <c r="Y117" s="11"/>
      <c r="AB117" s="7"/>
      <c r="AF117" s="7"/>
      <c r="AG117" s="7"/>
    </row>
    <row r="118" spans="1:33" x14ac:dyDescent="0.25">
      <c r="A118" s="3" t="s">
        <v>36</v>
      </c>
      <c r="B118" s="76" t="s">
        <v>872</v>
      </c>
      <c r="C118" s="27"/>
      <c r="D118" s="76" t="s">
        <v>162</v>
      </c>
      <c r="E118" s="3"/>
      <c r="F118" s="10">
        <f>IF(F117&lt;=F116,1,2)</f>
        <v>2</v>
      </c>
      <c r="G118" s="10">
        <f t="shared" ref="G118" si="489">IF(G117&lt;=G116,1,2)</f>
        <v>1</v>
      </c>
      <c r="H118" s="10">
        <f t="shared" ref="H118" si="490">IF(H117&lt;=H116,1,2)</f>
        <v>1</v>
      </c>
      <c r="I118" s="10">
        <f t="shared" ref="I118" si="491">IF(I117&lt;=I116,1,2)</f>
        <v>1</v>
      </c>
      <c r="J118" s="10">
        <f t="shared" ref="J118" si="492">IF(J117&lt;=J116,1,2)</f>
        <v>1</v>
      </c>
      <c r="K118" s="10">
        <f t="shared" ref="K118" si="493">IF(K117&lt;=K116,1,2)</f>
        <v>1</v>
      </c>
      <c r="L118" s="10">
        <f t="shared" ref="L118" si="494">IF(L117&lt;=L116,1,2)</f>
        <v>1</v>
      </c>
      <c r="M118" s="10">
        <f t="shared" ref="M118" si="495">IF(M117&lt;=M116,1,2)</f>
        <v>1</v>
      </c>
      <c r="N118" s="10">
        <f t="shared" ref="N118" si="496">IF(N117&lt;=N116,1,2)</f>
        <v>1</v>
      </c>
      <c r="O118" s="10">
        <f t="shared" ref="O118" si="497">IF(O117&lt;=O116,1,2)</f>
        <v>1</v>
      </c>
      <c r="P118" s="10">
        <f t="shared" ref="P118" si="498">IF(P117&lt;=P116,1,2)</f>
        <v>2</v>
      </c>
      <c r="Q118" s="10">
        <f t="shared" ref="Q118" si="499">IF(Q117&lt;=Q116,1,2)</f>
        <v>1</v>
      </c>
      <c r="R118" s="10">
        <f t="shared" ref="R118" si="500">IF(R117&lt;=R116,1,2)</f>
        <v>1</v>
      </c>
      <c r="S118" s="10">
        <f t="shared" ref="S118" si="501">IF(S117&lt;=S116,1,2)</f>
        <v>1</v>
      </c>
      <c r="T118" s="10">
        <f t="shared" ref="T118" si="502">IF(T117&lt;=T116,1,2)</f>
        <v>1</v>
      </c>
      <c r="U118" s="10">
        <f t="shared" ref="U118" si="503">IF(U117&lt;=U116,1,2)</f>
        <v>1</v>
      </c>
      <c r="V118" s="10">
        <f t="shared" ref="V118" si="504">IF(V117&lt;=V116,1,2)</f>
        <v>1</v>
      </c>
      <c r="W118" s="10">
        <f t="shared" ref="W118" si="505">IF(W117&lt;=W116,1,2)</f>
        <v>1</v>
      </c>
      <c r="X118" s="18">
        <f t="shared" ref="X118" si="506">IF(X117&lt;=X116,1,2)</f>
        <v>2</v>
      </c>
      <c r="Y118" s="19"/>
      <c r="AB118" s="7"/>
      <c r="AF118" s="7"/>
      <c r="AG118" s="7"/>
    </row>
    <row r="119" spans="1:33" x14ac:dyDescent="0.25">
      <c r="A119" s="37" t="s">
        <v>823</v>
      </c>
      <c r="B119" s="75" t="s">
        <v>873</v>
      </c>
      <c r="C119" s="38"/>
      <c r="D119" s="75" t="s">
        <v>162</v>
      </c>
      <c r="E119" s="37">
        <v>30150</v>
      </c>
      <c r="F119" s="41">
        <v>4</v>
      </c>
      <c r="G119" s="41"/>
      <c r="H119" s="41"/>
      <c r="I119" s="41"/>
      <c r="J119" s="41"/>
      <c r="K119" s="41"/>
      <c r="L119" s="41"/>
      <c r="M119" s="41"/>
      <c r="N119" s="41"/>
      <c r="O119" s="41"/>
      <c r="P119" s="41">
        <v>5</v>
      </c>
      <c r="Q119" s="41">
        <v>5</v>
      </c>
      <c r="R119" s="41"/>
      <c r="S119" s="41"/>
      <c r="T119" s="41"/>
      <c r="U119" s="41"/>
      <c r="V119" s="41"/>
      <c r="W119" s="41"/>
      <c r="X119" s="39">
        <f t="shared" si="254"/>
        <v>14</v>
      </c>
      <c r="Y119" s="11"/>
      <c r="AB119" s="4"/>
      <c r="AF119" s="4"/>
      <c r="AG119" s="4"/>
    </row>
    <row r="120" spans="1:33" x14ac:dyDescent="0.25">
      <c r="A120" s="3" t="s">
        <v>33</v>
      </c>
      <c r="B120" s="76" t="s">
        <v>873</v>
      </c>
      <c r="C120" s="27"/>
      <c r="D120" s="76" t="s">
        <v>162</v>
      </c>
      <c r="E120" s="3"/>
      <c r="F120" s="10">
        <v>6</v>
      </c>
      <c r="G120" s="10"/>
      <c r="H120" s="10"/>
      <c r="I120" s="10"/>
      <c r="J120" s="10"/>
      <c r="K120" s="10"/>
      <c r="L120" s="10"/>
      <c r="M120" s="10"/>
      <c r="N120" s="10"/>
      <c r="O120" s="10"/>
      <c r="P120" s="10">
        <v>4</v>
      </c>
      <c r="Q120" s="10">
        <v>6</v>
      </c>
      <c r="R120" s="10"/>
      <c r="S120" s="10"/>
      <c r="T120" s="10"/>
      <c r="U120" s="10"/>
      <c r="V120" s="10"/>
      <c r="W120" s="10"/>
      <c r="X120" s="17">
        <f t="shared" si="254"/>
        <v>16</v>
      </c>
      <c r="Y120" s="11"/>
      <c r="AB120" s="7"/>
      <c r="AF120" s="7"/>
      <c r="AG120" s="7"/>
    </row>
    <row r="121" spans="1:33" x14ac:dyDescent="0.25">
      <c r="A121" s="3" t="s">
        <v>35</v>
      </c>
      <c r="B121" s="76" t="s">
        <v>873</v>
      </c>
      <c r="C121" s="27"/>
      <c r="D121" s="76" t="s">
        <v>162</v>
      </c>
      <c r="E121" s="3"/>
      <c r="F121" s="10">
        <v>6</v>
      </c>
      <c r="G121" s="10"/>
      <c r="H121" s="10"/>
      <c r="I121" s="10"/>
      <c r="J121" s="10"/>
      <c r="K121" s="10"/>
      <c r="L121" s="10"/>
      <c r="M121" s="10"/>
      <c r="N121" s="10"/>
      <c r="O121" s="10"/>
      <c r="P121" s="10">
        <v>5</v>
      </c>
      <c r="Q121" s="10">
        <v>5</v>
      </c>
      <c r="R121" s="10"/>
      <c r="S121" s="10"/>
      <c r="T121" s="10"/>
      <c r="U121" s="10"/>
      <c r="V121" s="10"/>
      <c r="W121" s="10"/>
      <c r="X121" s="17">
        <f t="shared" si="254"/>
        <v>16</v>
      </c>
      <c r="Y121" s="11"/>
      <c r="AB121" s="7"/>
      <c r="AF121" s="7"/>
      <c r="AG121" s="7"/>
    </row>
    <row r="122" spans="1:33" x14ac:dyDescent="0.25">
      <c r="A122" s="3" t="s">
        <v>36</v>
      </c>
      <c r="B122" s="76" t="s">
        <v>873</v>
      </c>
      <c r="C122" s="27"/>
      <c r="D122" s="76" t="s">
        <v>162</v>
      </c>
      <c r="E122" s="3"/>
      <c r="F122" s="10">
        <f>IF(F121&lt;=F120,1,2)</f>
        <v>1</v>
      </c>
      <c r="G122" s="10">
        <f t="shared" ref="G122" si="507">IF(G121&lt;=G120,1,2)</f>
        <v>1</v>
      </c>
      <c r="H122" s="10">
        <f t="shared" ref="H122" si="508">IF(H121&lt;=H120,1,2)</f>
        <v>1</v>
      </c>
      <c r="I122" s="10">
        <f t="shared" ref="I122" si="509">IF(I121&lt;=I120,1,2)</f>
        <v>1</v>
      </c>
      <c r="J122" s="10">
        <f t="shared" ref="J122" si="510">IF(J121&lt;=J120,1,2)</f>
        <v>1</v>
      </c>
      <c r="K122" s="10">
        <f t="shared" ref="K122" si="511">IF(K121&lt;=K120,1,2)</f>
        <v>1</v>
      </c>
      <c r="L122" s="10">
        <f t="shared" ref="L122" si="512">IF(L121&lt;=L120,1,2)</f>
        <v>1</v>
      </c>
      <c r="M122" s="10">
        <f t="shared" ref="M122" si="513">IF(M121&lt;=M120,1,2)</f>
        <v>1</v>
      </c>
      <c r="N122" s="10">
        <f t="shared" ref="N122" si="514">IF(N121&lt;=N120,1,2)</f>
        <v>1</v>
      </c>
      <c r="O122" s="10">
        <f t="shared" ref="O122" si="515">IF(O121&lt;=O120,1,2)</f>
        <v>1</v>
      </c>
      <c r="P122" s="10">
        <f t="shared" ref="P122" si="516">IF(P121&lt;=P120,1,2)</f>
        <v>2</v>
      </c>
      <c r="Q122" s="10">
        <f t="shared" ref="Q122" si="517">IF(Q121&lt;=Q120,1,2)</f>
        <v>1</v>
      </c>
      <c r="R122" s="10">
        <f t="shared" ref="R122" si="518">IF(R121&lt;=R120,1,2)</f>
        <v>1</v>
      </c>
      <c r="S122" s="10">
        <f t="shared" ref="S122" si="519">IF(S121&lt;=S120,1,2)</f>
        <v>1</v>
      </c>
      <c r="T122" s="10">
        <f t="shared" ref="T122" si="520">IF(T121&lt;=T120,1,2)</f>
        <v>1</v>
      </c>
      <c r="U122" s="10">
        <f t="shared" ref="U122" si="521">IF(U121&lt;=U120,1,2)</f>
        <v>1</v>
      </c>
      <c r="V122" s="10">
        <f t="shared" ref="V122" si="522">IF(V121&lt;=V120,1,2)</f>
        <v>1</v>
      </c>
      <c r="W122" s="10">
        <f t="shared" ref="W122" si="523">IF(W121&lt;=W120,1,2)</f>
        <v>1</v>
      </c>
      <c r="X122" s="18">
        <f t="shared" ref="X122" si="524">IF(X121&lt;=X120,1,2)</f>
        <v>1</v>
      </c>
      <c r="Y122" s="19"/>
      <c r="AB122" s="7"/>
      <c r="AF122" s="7"/>
      <c r="AG122" s="7"/>
    </row>
    <row r="123" spans="1:33" x14ac:dyDescent="0.25">
      <c r="A123" s="37" t="s">
        <v>823</v>
      </c>
      <c r="B123" s="75" t="s">
        <v>874</v>
      </c>
      <c r="C123" s="38"/>
      <c r="D123" s="75" t="s">
        <v>162</v>
      </c>
      <c r="E123" s="37">
        <v>30143</v>
      </c>
      <c r="F123" s="41">
        <v>2</v>
      </c>
      <c r="G123" s="41"/>
      <c r="H123" s="41"/>
      <c r="I123" s="41"/>
      <c r="J123" s="41"/>
      <c r="K123" s="41"/>
      <c r="L123" s="41"/>
      <c r="M123" s="41"/>
      <c r="N123" s="41"/>
      <c r="O123" s="41"/>
      <c r="P123" s="41"/>
      <c r="Q123" s="41">
        <v>1</v>
      </c>
      <c r="R123" s="41"/>
      <c r="S123" s="41"/>
      <c r="T123" s="41"/>
      <c r="U123" s="41"/>
      <c r="V123" s="41"/>
      <c r="W123" s="41"/>
      <c r="X123" s="39">
        <f t="shared" ref="X123:X181" si="525">SUM(F123:W123)</f>
        <v>3</v>
      </c>
      <c r="Y123" s="11"/>
      <c r="AB123" s="4"/>
      <c r="AF123" s="4"/>
      <c r="AG123" s="4"/>
    </row>
    <row r="124" spans="1:33" x14ac:dyDescent="0.25">
      <c r="A124" s="3" t="s">
        <v>33</v>
      </c>
      <c r="B124" s="76" t="s">
        <v>874</v>
      </c>
      <c r="C124" s="27"/>
      <c r="D124" s="76" t="s">
        <v>162</v>
      </c>
      <c r="E124" s="3"/>
      <c r="F124" s="10"/>
      <c r="G124" s="10"/>
      <c r="H124" s="10"/>
      <c r="I124" s="10"/>
      <c r="J124" s="10"/>
      <c r="K124" s="10"/>
      <c r="L124" s="10"/>
      <c r="M124" s="10"/>
      <c r="N124" s="10"/>
      <c r="O124" s="10"/>
      <c r="P124" s="10"/>
      <c r="Q124" s="10">
        <v>1</v>
      </c>
      <c r="R124" s="10"/>
      <c r="S124" s="10"/>
      <c r="T124" s="10"/>
      <c r="U124" s="10"/>
      <c r="V124" s="10"/>
      <c r="W124" s="10"/>
      <c r="X124" s="17">
        <f t="shared" si="525"/>
        <v>1</v>
      </c>
      <c r="Y124" s="11"/>
      <c r="AB124" s="7"/>
      <c r="AF124" s="7"/>
      <c r="AG124" s="7"/>
    </row>
    <row r="125" spans="1:33" x14ac:dyDescent="0.25">
      <c r="A125" s="3" t="s">
        <v>35</v>
      </c>
      <c r="B125" s="76" t="s">
        <v>874</v>
      </c>
      <c r="C125" s="27"/>
      <c r="D125" s="76" t="s">
        <v>162</v>
      </c>
      <c r="E125" s="3"/>
      <c r="F125" s="10">
        <v>2</v>
      </c>
      <c r="G125" s="10"/>
      <c r="H125" s="10"/>
      <c r="I125" s="10"/>
      <c r="J125" s="10"/>
      <c r="K125" s="10"/>
      <c r="L125" s="10"/>
      <c r="M125" s="10"/>
      <c r="N125" s="10"/>
      <c r="O125" s="10"/>
      <c r="P125" s="10"/>
      <c r="Q125" s="10">
        <v>1</v>
      </c>
      <c r="R125" s="10"/>
      <c r="S125" s="10"/>
      <c r="T125" s="10"/>
      <c r="U125" s="10"/>
      <c r="V125" s="10"/>
      <c r="W125" s="10"/>
      <c r="X125" s="17">
        <f t="shared" si="525"/>
        <v>3</v>
      </c>
      <c r="Y125" s="11"/>
      <c r="AB125" s="7"/>
      <c r="AF125" s="7"/>
      <c r="AG125" s="7"/>
    </row>
    <row r="126" spans="1:33" x14ac:dyDescent="0.25">
      <c r="A126" s="3" t="s">
        <v>36</v>
      </c>
      <c r="B126" s="76" t="s">
        <v>874</v>
      </c>
      <c r="C126" s="27"/>
      <c r="D126" s="76" t="s">
        <v>162</v>
      </c>
      <c r="E126" s="3"/>
      <c r="F126" s="10">
        <f>IF(F125&lt;=F124,1,2)</f>
        <v>2</v>
      </c>
      <c r="G126" s="10">
        <f t="shared" ref="G126" si="526">IF(G125&lt;=G124,1,2)</f>
        <v>1</v>
      </c>
      <c r="H126" s="10">
        <f t="shared" ref="H126" si="527">IF(H125&lt;=H124,1,2)</f>
        <v>1</v>
      </c>
      <c r="I126" s="10">
        <f t="shared" ref="I126" si="528">IF(I125&lt;=I124,1,2)</f>
        <v>1</v>
      </c>
      <c r="J126" s="10">
        <f t="shared" ref="J126" si="529">IF(J125&lt;=J124,1,2)</f>
        <v>1</v>
      </c>
      <c r="K126" s="10">
        <f t="shared" ref="K126" si="530">IF(K125&lt;=K124,1,2)</f>
        <v>1</v>
      </c>
      <c r="L126" s="10">
        <f t="shared" ref="L126" si="531">IF(L125&lt;=L124,1,2)</f>
        <v>1</v>
      </c>
      <c r="M126" s="10">
        <f t="shared" ref="M126" si="532">IF(M125&lt;=M124,1,2)</f>
        <v>1</v>
      </c>
      <c r="N126" s="10">
        <f t="shared" ref="N126" si="533">IF(N125&lt;=N124,1,2)</f>
        <v>1</v>
      </c>
      <c r="O126" s="10">
        <f t="shared" ref="O126" si="534">IF(O125&lt;=O124,1,2)</f>
        <v>1</v>
      </c>
      <c r="P126" s="10">
        <f t="shared" ref="P126" si="535">IF(P125&lt;=P124,1,2)</f>
        <v>1</v>
      </c>
      <c r="Q126" s="10">
        <f t="shared" ref="Q126" si="536">IF(Q125&lt;=Q124,1,2)</f>
        <v>1</v>
      </c>
      <c r="R126" s="10">
        <f t="shared" ref="R126" si="537">IF(R125&lt;=R124,1,2)</f>
        <v>1</v>
      </c>
      <c r="S126" s="10">
        <f t="shared" ref="S126" si="538">IF(S125&lt;=S124,1,2)</f>
        <v>1</v>
      </c>
      <c r="T126" s="10">
        <f t="shared" ref="T126" si="539">IF(T125&lt;=T124,1,2)</f>
        <v>1</v>
      </c>
      <c r="U126" s="10">
        <f t="shared" ref="U126" si="540">IF(U125&lt;=U124,1,2)</f>
        <v>1</v>
      </c>
      <c r="V126" s="10">
        <f t="shared" ref="V126" si="541">IF(V125&lt;=V124,1,2)</f>
        <v>1</v>
      </c>
      <c r="W126" s="10">
        <f t="shared" ref="W126" si="542">IF(W125&lt;=W124,1,2)</f>
        <v>1</v>
      </c>
      <c r="X126" s="18">
        <f t="shared" ref="X126" si="543">IF(X125&lt;=X124,1,2)</f>
        <v>2</v>
      </c>
      <c r="Y126" s="19"/>
      <c r="AB126" s="7"/>
      <c r="AF126" s="7"/>
      <c r="AG126" s="7"/>
    </row>
    <row r="127" spans="1:33" x14ac:dyDescent="0.25">
      <c r="A127" s="37" t="s">
        <v>823</v>
      </c>
      <c r="B127" s="75" t="s">
        <v>875</v>
      </c>
      <c r="C127" s="38"/>
      <c r="D127" s="75" t="s">
        <v>162</v>
      </c>
      <c r="E127" s="37">
        <v>30144</v>
      </c>
      <c r="F127" s="41">
        <v>18</v>
      </c>
      <c r="G127" s="41"/>
      <c r="H127" s="41"/>
      <c r="I127" s="41"/>
      <c r="J127" s="41"/>
      <c r="K127" s="41"/>
      <c r="L127" s="41"/>
      <c r="M127" s="41"/>
      <c r="N127" s="41"/>
      <c r="O127" s="41"/>
      <c r="P127" s="41"/>
      <c r="Q127" s="41">
        <v>5</v>
      </c>
      <c r="R127" s="41"/>
      <c r="S127" s="41"/>
      <c r="T127" s="41"/>
      <c r="U127" s="41"/>
      <c r="V127" s="41"/>
      <c r="W127" s="41"/>
      <c r="X127" s="39">
        <f t="shared" si="525"/>
        <v>23</v>
      </c>
      <c r="Y127" s="11"/>
      <c r="AB127" s="5"/>
      <c r="AF127" s="5"/>
      <c r="AG127" s="5"/>
    </row>
    <row r="128" spans="1:33" x14ac:dyDescent="0.25">
      <c r="A128" s="3" t="s">
        <v>33</v>
      </c>
      <c r="B128" s="76" t="s">
        <v>875</v>
      </c>
      <c r="C128" s="27"/>
      <c r="D128" s="76" t="s">
        <v>162</v>
      </c>
      <c r="E128" s="3"/>
      <c r="F128" s="10">
        <v>16</v>
      </c>
      <c r="G128" s="10"/>
      <c r="H128" s="10"/>
      <c r="I128" s="10"/>
      <c r="J128" s="10"/>
      <c r="K128" s="10"/>
      <c r="L128" s="10"/>
      <c r="M128" s="10"/>
      <c r="N128" s="10"/>
      <c r="O128" s="10"/>
      <c r="P128" s="10"/>
      <c r="Q128" s="10">
        <v>6</v>
      </c>
      <c r="R128" s="10"/>
      <c r="S128" s="10"/>
      <c r="T128" s="10"/>
      <c r="U128" s="10"/>
      <c r="V128" s="10"/>
      <c r="W128" s="10"/>
      <c r="X128" s="17">
        <f t="shared" si="525"/>
        <v>22</v>
      </c>
      <c r="Y128" s="11"/>
      <c r="AB128" s="5"/>
      <c r="AF128" s="5"/>
      <c r="AG128" s="5"/>
    </row>
    <row r="129" spans="1:33" x14ac:dyDescent="0.25">
      <c r="A129" s="3" t="s">
        <v>35</v>
      </c>
      <c r="B129" s="76" t="s">
        <v>875</v>
      </c>
      <c r="C129" s="27"/>
      <c r="D129" s="76" t="s">
        <v>162</v>
      </c>
      <c r="E129" s="3"/>
      <c r="F129" s="10">
        <v>16</v>
      </c>
      <c r="G129" s="10"/>
      <c r="H129" s="10"/>
      <c r="I129" s="10"/>
      <c r="J129" s="10"/>
      <c r="K129" s="10"/>
      <c r="L129" s="10"/>
      <c r="M129" s="10"/>
      <c r="N129" s="10"/>
      <c r="O129" s="10"/>
      <c r="P129" s="10"/>
      <c r="Q129" s="10">
        <v>5</v>
      </c>
      <c r="R129" s="10"/>
      <c r="S129" s="10"/>
      <c r="T129" s="10"/>
      <c r="U129" s="10"/>
      <c r="V129" s="10"/>
      <c r="W129" s="10"/>
      <c r="X129" s="17">
        <f t="shared" si="525"/>
        <v>21</v>
      </c>
      <c r="Y129" s="11"/>
      <c r="AB129" s="5"/>
      <c r="AF129" s="5"/>
      <c r="AG129" s="5"/>
    </row>
    <row r="130" spans="1:33" x14ac:dyDescent="0.25">
      <c r="A130" s="3" t="s">
        <v>36</v>
      </c>
      <c r="B130" s="76" t="s">
        <v>875</v>
      </c>
      <c r="C130" s="27"/>
      <c r="D130" s="76" t="s">
        <v>162</v>
      </c>
      <c r="E130" s="3"/>
      <c r="F130" s="10">
        <f>IF(F129&lt;=F128,1,2)</f>
        <v>1</v>
      </c>
      <c r="G130" s="10">
        <f t="shared" ref="G130" si="544">IF(G129&lt;=G128,1,2)</f>
        <v>1</v>
      </c>
      <c r="H130" s="10">
        <f t="shared" ref="H130" si="545">IF(H129&lt;=H128,1,2)</f>
        <v>1</v>
      </c>
      <c r="I130" s="10">
        <f t="shared" ref="I130" si="546">IF(I129&lt;=I128,1,2)</f>
        <v>1</v>
      </c>
      <c r="J130" s="10">
        <f t="shared" ref="J130" si="547">IF(J129&lt;=J128,1,2)</f>
        <v>1</v>
      </c>
      <c r="K130" s="10">
        <f t="shared" ref="K130" si="548">IF(K129&lt;=K128,1,2)</f>
        <v>1</v>
      </c>
      <c r="L130" s="10">
        <f t="shared" ref="L130" si="549">IF(L129&lt;=L128,1,2)</f>
        <v>1</v>
      </c>
      <c r="M130" s="10">
        <f t="shared" ref="M130" si="550">IF(M129&lt;=M128,1,2)</f>
        <v>1</v>
      </c>
      <c r="N130" s="10">
        <f t="shared" ref="N130" si="551">IF(N129&lt;=N128,1,2)</f>
        <v>1</v>
      </c>
      <c r="O130" s="10">
        <f t="shared" ref="O130" si="552">IF(O129&lt;=O128,1,2)</f>
        <v>1</v>
      </c>
      <c r="P130" s="10">
        <f t="shared" ref="P130" si="553">IF(P129&lt;=P128,1,2)</f>
        <v>1</v>
      </c>
      <c r="Q130" s="10">
        <f t="shared" ref="Q130" si="554">IF(Q129&lt;=Q128,1,2)</f>
        <v>1</v>
      </c>
      <c r="R130" s="10">
        <f t="shared" ref="R130" si="555">IF(R129&lt;=R128,1,2)</f>
        <v>1</v>
      </c>
      <c r="S130" s="10">
        <f t="shared" ref="S130" si="556">IF(S129&lt;=S128,1,2)</f>
        <v>1</v>
      </c>
      <c r="T130" s="10">
        <f t="shared" ref="T130" si="557">IF(T129&lt;=T128,1,2)</f>
        <v>1</v>
      </c>
      <c r="U130" s="10">
        <f t="shared" ref="U130" si="558">IF(U129&lt;=U128,1,2)</f>
        <v>1</v>
      </c>
      <c r="V130" s="10">
        <f t="shared" ref="V130" si="559">IF(V129&lt;=V128,1,2)</f>
        <v>1</v>
      </c>
      <c r="W130" s="10">
        <f t="shared" ref="W130" si="560">IF(W129&lt;=W128,1,2)</f>
        <v>1</v>
      </c>
      <c r="X130" s="18">
        <f t="shared" ref="X130" si="561">IF(X129&lt;=X128,1,2)</f>
        <v>1</v>
      </c>
      <c r="Y130" s="19"/>
      <c r="AB130" s="5"/>
      <c r="AF130" s="5"/>
      <c r="AG130" s="5"/>
    </row>
    <row r="131" spans="1:33" x14ac:dyDescent="0.25">
      <c r="A131" s="37" t="s">
        <v>823</v>
      </c>
      <c r="B131" s="75" t="s">
        <v>876</v>
      </c>
      <c r="C131" s="38"/>
      <c r="D131" s="75" t="s">
        <v>162</v>
      </c>
      <c r="E131" s="37">
        <v>30325</v>
      </c>
      <c r="F131" s="41">
        <v>10</v>
      </c>
      <c r="G131" s="41"/>
      <c r="H131" s="41"/>
      <c r="I131" s="41"/>
      <c r="J131" s="41"/>
      <c r="K131" s="41"/>
      <c r="L131" s="41"/>
      <c r="M131" s="41"/>
      <c r="N131" s="41"/>
      <c r="O131" s="41"/>
      <c r="P131" s="41">
        <v>4</v>
      </c>
      <c r="Q131" s="41">
        <v>5</v>
      </c>
      <c r="R131" s="41"/>
      <c r="S131" s="41"/>
      <c r="T131" s="41"/>
      <c r="U131" s="41"/>
      <c r="V131" s="41"/>
      <c r="W131" s="41"/>
      <c r="X131" s="39">
        <f t="shared" si="525"/>
        <v>19</v>
      </c>
      <c r="Y131" s="11"/>
      <c r="AB131" s="5"/>
      <c r="AF131" s="5"/>
      <c r="AG131" s="5"/>
    </row>
    <row r="132" spans="1:33" x14ac:dyDescent="0.25">
      <c r="A132" s="3" t="s">
        <v>33</v>
      </c>
      <c r="B132" s="76" t="s">
        <v>876</v>
      </c>
      <c r="C132" s="27"/>
      <c r="D132" s="76" t="s">
        <v>162</v>
      </c>
      <c r="E132" s="3"/>
      <c r="F132" s="10">
        <v>6</v>
      </c>
      <c r="G132" s="10"/>
      <c r="H132" s="10"/>
      <c r="I132" s="10"/>
      <c r="J132" s="10"/>
      <c r="K132" s="10"/>
      <c r="L132" s="10"/>
      <c r="M132" s="10"/>
      <c r="N132" s="10"/>
      <c r="O132" s="10"/>
      <c r="P132" s="10">
        <v>4</v>
      </c>
      <c r="Q132" s="10">
        <v>7</v>
      </c>
      <c r="R132" s="10"/>
      <c r="S132" s="10"/>
      <c r="T132" s="10"/>
      <c r="U132" s="10"/>
      <c r="V132" s="10"/>
      <c r="W132" s="10"/>
      <c r="X132" s="17">
        <f t="shared" si="525"/>
        <v>17</v>
      </c>
      <c r="Y132" s="11"/>
      <c r="AB132" s="5"/>
      <c r="AF132" s="5"/>
      <c r="AG132" s="5"/>
    </row>
    <row r="133" spans="1:33" x14ac:dyDescent="0.25">
      <c r="A133" s="3" t="s">
        <v>35</v>
      </c>
      <c r="B133" s="76" t="s">
        <v>876</v>
      </c>
      <c r="C133" s="27"/>
      <c r="D133" s="76" t="s">
        <v>162</v>
      </c>
      <c r="E133" s="3"/>
      <c r="F133" s="10">
        <v>10</v>
      </c>
      <c r="G133" s="10"/>
      <c r="H133" s="10"/>
      <c r="I133" s="10"/>
      <c r="J133" s="10"/>
      <c r="K133" s="10"/>
      <c r="L133" s="10"/>
      <c r="M133" s="10"/>
      <c r="N133" s="10"/>
      <c r="O133" s="10"/>
      <c r="P133" s="10">
        <v>4</v>
      </c>
      <c r="Q133" s="10">
        <v>5</v>
      </c>
      <c r="R133" s="10"/>
      <c r="S133" s="10"/>
      <c r="T133" s="10"/>
      <c r="U133" s="10"/>
      <c r="V133" s="10"/>
      <c r="W133" s="10"/>
      <c r="X133" s="17">
        <f t="shared" si="525"/>
        <v>19</v>
      </c>
      <c r="Y133" s="11"/>
      <c r="AB133" s="5"/>
      <c r="AF133" s="5"/>
      <c r="AG133" s="5"/>
    </row>
    <row r="134" spans="1:33" x14ac:dyDescent="0.25">
      <c r="A134" s="3" t="s">
        <v>36</v>
      </c>
      <c r="B134" s="76" t="s">
        <v>876</v>
      </c>
      <c r="C134" s="27"/>
      <c r="D134" s="76" t="s">
        <v>162</v>
      </c>
      <c r="E134" s="3"/>
      <c r="F134" s="10">
        <f>IF(F133&lt;=F132,1,2)</f>
        <v>2</v>
      </c>
      <c r="G134" s="10">
        <f t="shared" ref="G134" si="562">IF(G133&lt;=G132,1,2)</f>
        <v>1</v>
      </c>
      <c r="H134" s="10">
        <f t="shared" ref="H134" si="563">IF(H133&lt;=H132,1,2)</f>
        <v>1</v>
      </c>
      <c r="I134" s="10">
        <f t="shared" ref="I134" si="564">IF(I133&lt;=I132,1,2)</f>
        <v>1</v>
      </c>
      <c r="J134" s="10">
        <f t="shared" ref="J134" si="565">IF(J133&lt;=J132,1,2)</f>
        <v>1</v>
      </c>
      <c r="K134" s="10">
        <f t="shared" ref="K134" si="566">IF(K133&lt;=K132,1,2)</f>
        <v>1</v>
      </c>
      <c r="L134" s="10">
        <f t="shared" ref="L134" si="567">IF(L133&lt;=L132,1,2)</f>
        <v>1</v>
      </c>
      <c r="M134" s="10">
        <f t="shared" ref="M134" si="568">IF(M133&lt;=M132,1,2)</f>
        <v>1</v>
      </c>
      <c r="N134" s="10">
        <f t="shared" ref="N134" si="569">IF(N133&lt;=N132,1,2)</f>
        <v>1</v>
      </c>
      <c r="O134" s="10">
        <f t="shared" ref="O134" si="570">IF(O133&lt;=O132,1,2)</f>
        <v>1</v>
      </c>
      <c r="P134" s="10">
        <f t="shared" ref="P134" si="571">IF(P133&lt;=P132,1,2)</f>
        <v>1</v>
      </c>
      <c r="Q134" s="10">
        <f t="shared" ref="Q134" si="572">IF(Q133&lt;=Q132,1,2)</f>
        <v>1</v>
      </c>
      <c r="R134" s="10">
        <f t="shared" ref="R134" si="573">IF(R133&lt;=R132,1,2)</f>
        <v>1</v>
      </c>
      <c r="S134" s="10">
        <f t="shared" ref="S134" si="574">IF(S133&lt;=S132,1,2)</f>
        <v>1</v>
      </c>
      <c r="T134" s="10">
        <f t="shared" ref="T134" si="575">IF(T133&lt;=T132,1,2)</f>
        <v>1</v>
      </c>
      <c r="U134" s="10">
        <f t="shared" ref="U134" si="576">IF(U133&lt;=U132,1,2)</f>
        <v>1</v>
      </c>
      <c r="V134" s="10">
        <f t="shared" ref="V134" si="577">IF(V133&lt;=V132,1,2)</f>
        <v>1</v>
      </c>
      <c r="W134" s="10">
        <f t="shared" ref="W134" si="578">IF(W133&lt;=W132,1,2)</f>
        <v>1</v>
      </c>
      <c r="X134" s="18">
        <f t="shared" ref="X134" si="579">IF(X133&lt;=X132,1,2)</f>
        <v>2</v>
      </c>
      <c r="Y134" s="19"/>
      <c r="AB134" s="5"/>
      <c r="AF134" s="5"/>
      <c r="AG134" s="5"/>
    </row>
    <row r="135" spans="1:33" x14ac:dyDescent="0.25">
      <c r="A135" s="37" t="s">
        <v>823</v>
      </c>
      <c r="B135" s="75" t="s">
        <v>877</v>
      </c>
      <c r="C135" s="38"/>
      <c r="D135" s="75" t="s">
        <v>162</v>
      </c>
      <c r="E135" s="37">
        <v>30339</v>
      </c>
      <c r="F135" s="41">
        <v>11</v>
      </c>
      <c r="G135" s="41"/>
      <c r="H135" s="41"/>
      <c r="I135" s="41"/>
      <c r="J135" s="41"/>
      <c r="K135" s="41"/>
      <c r="L135" s="41"/>
      <c r="M135" s="41"/>
      <c r="N135" s="41"/>
      <c r="O135" s="41"/>
      <c r="P135" s="41">
        <v>3</v>
      </c>
      <c r="Q135" s="41">
        <v>4</v>
      </c>
      <c r="R135" s="41"/>
      <c r="S135" s="41"/>
      <c r="T135" s="41"/>
      <c r="U135" s="41"/>
      <c r="V135" s="41"/>
      <c r="W135" s="41"/>
      <c r="X135" s="39">
        <f t="shared" si="525"/>
        <v>18</v>
      </c>
      <c r="Y135" s="11"/>
      <c r="AB135" s="4"/>
      <c r="AF135" s="4"/>
      <c r="AG135" s="4"/>
    </row>
    <row r="136" spans="1:33" x14ac:dyDescent="0.25">
      <c r="A136" s="3" t="s">
        <v>33</v>
      </c>
      <c r="B136" s="76" t="s">
        <v>877</v>
      </c>
      <c r="C136" s="27"/>
      <c r="D136" s="76" t="s">
        <v>162</v>
      </c>
      <c r="E136" s="3"/>
      <c r="F136" s="10">
        <v>4</v>
      </c>
      <c r="G136" s="10"/>
      <c r="H136" s="10"/>
      <c r="I136" s="10"/>
      <c r="J136" s="10"/>
      <c r="K136" s="10"/>
      <c r="L136" s="10"/>
      <c r="M136" s="10"/>
      <c r="N136" s="10"/>
      <c r="O136" s="10"/>
      <c r="P136" s="10"/>
      <c r="Q136" s="10">
        <v>5</v>
      </c>
      <c r="R136" s="10"/>
      <c r="S136" s="10"/>
      <c r="T136" s="10"/>
      <c r="U136" s="10"/>
      <c r="V136" s="10"/>
      <c r="W136" s="10"/>
      <c r="X136" s="17">
        <f t="shared" si="525"/>
        <v>9</v>
      </c>
      <c r="Y136" s="11"/>
      <c r="AB136" s="7"/>
      <c r="AF136" s="7"/>
      <c r="AG136" s="7"/>
    </row>
    <row r="137" spans="1:33" x14ac:dyDescent="0.25">
      <c r="A137" s="3" t="s">
        <v>35</v>
      </c>
      <c r="B137" s="76" t="s">
        <v>877</v>
      </c>
      <c r="C137" s="27"/>
      <c r="D137" s="76" t="s">
        <v>162</v>
      </c>
      <c r="E137" s="3"/>
      <c r="F137" s="10">
        <v>11</v>
      </c>
      <c r="G137" s="10"/>
      <c r="H137" s="10"/>
      <c r="I137" s="10"/>
      <c r="J137" s="10"/>
      <c r="K137" s="10"/>
      <c r="L137" s="10"/>
      <c r="M137" s="10"/>
      <c r="N137" s="10"/>
      <c r="O137" s="10"/>
      <c r="P137" s="10">
        <v>3</v>
      </c>
      <c r="Q137" s="10">
        <v>4</v>
      </c>
      <c r="R137" s="10"/>
      <c r="S137" s="10"/>
      <c r="T137" s="10"/>
      <c r="U137" s="10"/>
      <c r="V137" s="10"/>
      <c r="W137" s="10"/>
      <c r="X137" s="17">
        <f t="shared" si="525"/>
        <v>18</v>
      </c>
      <c r="Y137" s="11"/>
      <c r="AB137" s="7"/>
      <c r="AF137" s="7"/>
      <c r="AG137" s="7"/>
    </row>
    <row r="138" spans="1:33" x14ac:dyDescent="0.25">
      <c r="A138" s="3" t="s">
        <v>36</v>
      </c>
      <c r="B138" s="76" t="s">
        <v>877</v>
      </c>
      <c r="C138" s="27"/>
      <c r="D138" s="76" t="s">
        <v>162</v>
      </c>
      <c r="E138" s="3"/>
      <c r="F138" s="10">
        <f>IF(F137&lt;=F136,1,2)</f>
        <v>2</v>
      </c>
      <c r="G138" s="10">
        <f t="shared" ref="G138" si="580">IF(G137&lt;=G136,1,2)</f>
        <v>1</v>
      </c>
      <c r="H138" s="10">
        <f t="shared" ref="H138" si="581">IF(H137&lt;=H136,1,2)</f>
        <v>1</v>
      </c>
      <c r="I138" s="10">
        <f t="shared" ref="I138" si="582">IF(I137&lt;=I136,1,2)</f>
        <v>1</v>
      </c>
      <c r="J138" s="10">
        <f t="shared" ref="J138" si="583">IF(J137&lt;=J136,1,2)</f>
        <v>1</v>
      </c>
      <c r="K138" s="10">
        <f t="shared" ref="K138" si="584">IF(K137&lt;=K136,1,2)</f>
        <v>1</v>
      </c>
      <c r="L138" s="10">
        <f t="shared" ref="L138" si="585">IF(L137&lt;=L136,1,2)</f>
        <v>1</v>
      </c>
      <c r="M138" s="10">
        <f t="shared" ref="M138" si="586">IF(M137&lt;=M136,1,2)</f>
        <v>1</v>
      </c>
      <c r="N138" s="10">
        <f t="shared" ref="N138" si="587">IF(N137&lt;=N136,1,2)</f>
        <v>1</v>
      </c>
      <c r="O138" s="10">
        <f t="shared" ref="O138" si="588">IF(O137&lt;=O136,1,2)</f>
        <v>1</v>
      </c>
      <c r="P138" s="10">
        <f t="shared" ref="P138" si="589">IF(P137&lt;=P136,1,2)</f>
        <v>2</v>
      </c>
      <c r="Q138" s="10">
        <f t="shared" ref="Q138" si="590">IF(Q137&lt;=Q136,1,2)</f>
        <v>1</v>
      </c>
      <c r="R138" s="10">
        <f t="shared" ref="R138" si="591">IF(R137&lt;=R136,1,2)</f>
        <v>1</v>
      </c>
      <c r="S138" s="10">
        <f t="shared" ref="S138" si="592">IF(S137&lt;=S136,1,2)</f>
        <v>1</v>
      </c>
      <c r="T138" s="10">
        <f t="shared" ref="T138" si="593">IF(T137&lt;=T136,1,2)</f>
        <v>1</v>
      </c>
      <c r="U138" s="10">
        <f t="shared" ref="U138" si="594">IF(U137&lt;=U136,1,2)</f>
        <v>1</v>
      </c>
      <c r="V138" s="10">
        <f t="shared" ref="V138" si="595">IF(V137&lt;=V136,1,2)</f>
        <v>1</v>
      </c>
      <c r="W138" s="10">
        <f t="shared" ref="W138" si="596">IF(W137&lt;=W136,1,2)</f>
        <v>1</v>
      </c>
      <c r="X138" s="18">
        <f t="shared" ref="X138" si="597">IF(X137&lt;=X136,1,2)</f>
        <v>2</v>
      </c>
      <c r="Y138" s="19"/>
      <c r="AB138" s="7"/>
      <c r="AF138" s="7"/>
      <c r="AG138" s="7"/>
    </row>
    <row r="139" spans="1:33" x14ac:dyDescent="0.25">
      <c r="A139" s="37" t="s">
        <v>823</v>
      </c>
      <c r="B139" s="75" t="s">
        <v>878</v>
      </c>
      <c r="C139" s="38"/>
      <c r="D139" s="75" t="s">
        <v>162</v>
      </c>
      <c r="E139" s="37">
        <v>30350</v>
      </c>
      <c r="F139" s="41">
        <v>11</v>
      </c>
      <c r="G139" s="41"/>
      <c r="H139" s="41"/>
      <c r="I139" s="41"/>
      <c r="J139" s="41"/>
      <c r="K139" s="41"/>
      <c r="L139" s="41"/>
      <c r="M139" s="41"/>
      <c r="N139" s="41"/>
      <c r="O139" s="41"/>
      <c r="P139" s="41"/>
      <c r="Q139" s="41">
        <v>5</v>
      </c>
      <c r="R139" s="41"/>
      <c r="S139" s="41"/>
      <c r="T139" s="41"/>
      <c r="U139" s="41"/>
      <c r="V139" s="41"/>
      <c r="W139" s="41"/>
      <c r="X139" s="39">
        <f t="shared" si="525"/>
        <v>16</v>
      </c>
      <c r="Y139" s="11"/>
      <c r="AB139" s="5"/>
      <c r="AF139" s="5"/>
      <c r="AG139" s="5"/>
    </row>
    <row r="140" spans="1:33" x14ac:dyDescent="0.25">
      <c r="A140" s="3" t="s">
        <v>33</v>
      </c>
      <c r="B140" s="76" t="s">
        <v>878</v>
      </c>
      <c r="C140" s="27"/>
      <c r="D140" s="76" t="s">
        <v>162</v>
      </c>
      <c r="E140" s="3"/>
      <c r="F140" s="10">
        <v>10</v>
      </c>
      <c r="G140" s="10"/>
      <c r="H140" s="10"/>
      <c r="I140" s="10"/>
      <c r="J140" s="10"/>
      <c r="K140" s="10"/>
      <c r="L140" s="10"/>
      <c r="M140" s="10"/>
      <c r="N140" s="10"/>
      <c r="O140" s="10"/>
      <c r="P140" s="10"/>
      <c r="Q140" s="10">
        <v>9</v>
      </c>
      <c r="R140" s="10"/>
      <c r="S140" s="10"/>
      <c r="T140" s="10"/>
      <c r="U140" s="10"/>
      <c r="V140" s="10"/>
      <c r="W140" s="10"/>
      <c r="X140" s="17">
        <f t="shared" si="525"/>
        <v>19</v>
      </c>
      <c r="Y140" s="11"/>
      <c r="AB140" s="5"/>
      <c r="AF140" s="5"/>
      <c r="AG140" s="5"/>
    </row>
    <row r="141" spans="1:33" x14ac:dyDescent="0.25">
      <c r="A141" s="3" t="s">
        <v>35</v>
      </c>
      <c r="B141" s="76" t="s">
        <v>878</v>
      </c>
      <c r="C141" s="27"/>
      <c r="D141" s="76" t="s">
        <v>162</v>
      </c>
      <c r="E141" s="3"/>
      <c r="F141" s="10">
        <v>11</v>
      </c>
      <c r="G141" s="10"/>
      <c r="H141" s="10"/>
      <c r="I141" s="10"/>
      <c r="J141" s="10"/>
      <c r="K141" s="10"/>
      <c r="L141" s="10"/>
      <c r="M141" s="10"/>
      <c r="N141" s="10"/>
      <c r="O141" s="10"/>
      <c r="P141" s="10"/>
      <c r="Q141" s="10">
        <v>5</v>
      </c>
      <c r="R141" s="10"/>
      <c r="S141" s="10"/>
      <c r="T141" s="10"/>
      <c r="U141" s="10"/>
      <c r="V141" s="10"/>
      <c r="W141" s="10"/>
      <c r="X141" s="17">
        <f t="shared" si="525"/>
        <v>16</v>
      </c>
      <c r="Y141" s="11"/>
      <c r="AB141" s="5"/>
      <c r="AF141" s="5"/>
      <c r="AG141" s="5"/>
    </row>
    <row r="142" spans="1:33" x14ac:dyDescent="0.25">
      <c r="A142" s="3" t="s">
        <v>36</v>
      </c>
      <c r="B142" s="76" t="s">
        <v>878</v>
      </c>
      <c r="C142" s="27"/>
      <c r="D142" s="76" t="s">
        <v>162</v>
      </c>
      <c r="E142" s="3"/>
      <c r="F142" s="10">
        <f>IF(F141&lt;=F140,1,2)</f>
        <v>2</v>
      </c>
      <c r="G142" s="10">
        <f t="shared" ref="G142" si="598">IF(G141&lt;=G140,1,2)</f>
        <v>1</v>
      </c>
      <c r="H142" s="10">
        <f t="shared" ref="H142" si="599">IF(H141&lt;=H140,1,2)</f>
        <v>1</v>
      </c>
      <c r="I142" s="10">
        <f t="shared" ref="I142" si="600">IF(I141&lt;=I140,1,2)</f>
        <v>1</v>
      </c>
      <c r="J142" s="10">
        <f t="shared" ref="J142" si="601">IF(J141&lt;=J140,1,2)</f>
        <v>1</v>
      </c>
      <c r="K142" s="10">
        <f t="shared" ref="K142" si="602">IF(K141&lt;=K140,1,2)</f>
        <v>1</v>
      </c>
      <c r="L142" s="10">
        <f t="shared" ref="L142" si="603">IF(L141&lt;=L140,1,2)</f>
        <v>1</v>
      </c>
      <c r="M142" s="10">
        <f t="shared" ref="M142" si="604">IF(M141&lt;=M140,1,2)</f>
        <v>1</v>
      </c>
      <c r="N142" s="10">
        <f t="shared" ref="N142" si="605">IF(N141&lt;=N140,1,2)</f>
        <v>1</v>
      </c>
      <c r="O142" s="10">
        <f t="shared" ref="O142" si="606">IF(O141&lt;=O140,1,2)</f>
        <v>1</v>
      </c>
      <c r="P142" s="10">
        <f t="shared" ref="P142" si="607">IF(P141&lt;=P140,1,2)</f>
        <v>1</v>
      </c>
      <c r="Q142" s="10">
        <f t="shared" ref="Q142" si="608">IF(Q141&lt;=Q140,1,2)</f>
        <v>1</v>
      </c>
      <c r="R142" s="10">
        <f t="shared" ref="R142" si="609">IF(R141&lt;=R140,1,2)</f>
        <v>1</v>
      </c>
      <c r="S142" s="10">
        <f t="shared" ref="S142" si="610">IF(S141&lt;=S140,1,2)</f>
        <v>1</v>
      </c>
      <c r="T142" s="10">
        <f t="shared" ref="T142" si="611">IF(T141&lt;=T140,1,2)</f>
        <v>1</v>
      </c>
      <c r="U142" s="10">
        <f t="shared" ref="U142" si="612">IF(U141&lt;=U140,1,2)</f>
        <v>1</v>
      </c>
      <c r="V142" s="10">
        <f t="shared" ref="V142" si="613">IF(V141&lt;=V140,1,2)</f>
        <v>1</v>
      </c>
      <c r="W142" s="10">
        <f t="shared" ref="W142" si="614">IF(W141&lt;=W140,1,2)</f>
        <v>1</v>
      </c>
      <c r="X142" s="18">
        <f t="shared" ref="X142" si="615">IF(X141&lt;=X140,1,2)</f>
        <v>1</v>
      </c>
      <c r="Y142" s="19"/>
      <c r="AB142" s="5"/>
      <c r="AF142" s="5"/>
      <c r="AG142" s="5"/>
    </row>
    <row r="143" spans="1:33" x14ac:dyDescent="0.25">
      <c r="A143" s="37" t="s">
        <v>823</v>
      </c>
      <c r="B143" s="75" t="s">
        <v>879</v>
      </c>
      <c r="C143" s="38"/>
      <c r="D143" s="75" t="s">
        <v>162</v>
      </c>
      <c r="E143" s="37">
        <v>30353</v>
      </c>
      <c r="F143" s="41">
        <v>4</v>
      </c>
      <c r="G143" s="41"/>
      <c r="H143" s="41"/>
      <c r="I143" s="41"/>
      <c r="J143" s="41"/>
      <c r="K143" s="41"/>
      <c r="L143" s="41"/>
      <c r="M143" s="41"/>
      <c r="N143" s="41"/>
      <c r="O143" s="41"/>
      <c r="P143" s="41"/>
      <c r="Q143" s="41">
        <v>3</v>
      </c>
      <c r="R143" s="41"/>
      <c r="S143" s="41"/>
      <c r="T143" s="41"/>
      <c r="U143" s="41"/>
      <c r="V143" s="41"/>
      <c r="W143" s="41"/>
      <c r="X143" s="39">
        <f t="shared" si="525"/>
        <v>7</v>
      </c>
      <c r="Y143" s="11"/>
      <c r="AB143" s="4"/>
      <c r="AF143" s="4"/>
      <c r="AG143" s="4"/>
    </row>
    <row r="144" spans="1:33" x14ac:dyDescent="0.25">
      <c r="A144" s="3" t="s">
        <v>33</v>
      </c>
      <c r="B144" s="76" t="s">
        <v>879</v>
      </c>
      <c r="C144" s="27"/>
      <c r="D144" s="76" t="s">
        <v>162</v>
      </c>
      <c r="E144" s="3"/>
      <c r="F144" s="10">
        <v>8</v>
      </c>
      <c r="G144" s="10"/>
      <c r="H144" s="10"/>
      <c r="I144" s="10"/>
      <c r="J144" s="10"/>
      <c r="K144" s="10"/>
      <c r="L144" s="10"/>
      <c r="M144" s="10"/>
      <c r="N144" s="10"/>
      <c r="O144" s="10"/>
      <c r="P144" s="10"/>
      <c r="Q144" s="10">
        <v>5</v>
      </c>
      <c r="R144" s="10"/>
      <c r="S144" s="10"/>
      <c r="T144" s="10"/>
      <c r="U144" s="10"/>
      <c r="V144" s="10"/>
      <c r="W144" s="10"/>
      <c r="X144" s="17">
        <f t="shared" si="525"/>
        <v>13</v>
      </c>
      <c r="Y144" s="11"/>
      <c r="AB144" s="7"/>
      <c r="AF144" s="7"/>
      <c r="AG144" s="7"/>
    </row>
    <row r="145" spans="1:33" x14ac:dyDescent="0.25">
      <c r="A145" s="3" t="s">
        <v>35</v>
      </c>
      <c r="B145" s="76" t="s">
        <v>879</v>
      </c>
      <c r="C145" s="27"/>
      <c r="D145" s="76" t="s">
        <v>162</v>
      </c>
      <c r="E145" s="3"/>
      <c r="F145" s="10">
        <v>8</v>
      </c>
      <c r="G145" s="10"/>
      <c r="H145" s="10"/>
      <c r="I145" s="10"/>
      <c r="J145" s="10"/>
      <c r="K145" s="10"/>
      <c r="L145" s="10"/>
      <c r="M145" s="10"/>
      <c r="N145" s="10"/>
      <c r="O145" s="10"/>
      <c r="P145" s="10"/>
      <c r="Q145" s="10">
        <v>5</v>
      </c>
      <c r="R145" s="10"/>
      <c r="S145" s="10"/>
      <c r="T145" s="10"/>
      <c r="U145" s="10"/>
      <c r="V145" s="10"/>
      <c r="W145" s="10"/>
      <c r="X145" s="17">
        <f t="shared" si="525"/>
        <v>13</v>
      </c>
      <c r="Y145" s="11"/>
      <c r="AB145" s="7"/>
      <c r="AF145" s="7"/>
      <c r="AG145" s="7"/>
    </row>
    <row r="146" spans="1:33" x14ac:dyDescent="0.25">
      <c r="A146" s="3" t="s">
        <v>36</v>
      </c>
      <c r="B146" s="76" t="s">
        <v>879</v>
      </c>
      <c r="C146" s="27"/>
      <c r="D146" s="76" t="s">
        <v>162</v>
      </c>
      <c r="E146" s="3"/>
      <c r="F146" s="10">
        <f>IF(F145&lt;=F144,1,2)</f>
        <v>1</v>
      </c>
      <c r="G146" s="10">
        <f t="shared" ref="G146" si="616">IF(G145&lt;=G144,1,2)</f>
        <v>1</v>
      </c>
      <c r="H146" s="10">
        <f t="shared" ref="H146" si="617">IF(H145&lt;=H144,1,2)</f>
        <v>1</v>
      </c>
      <c r="I146" s="10">
        <f t="shared" ref="I146" si="618">IF(I145&lt;=I144,1,2)</f>
        <v>1</v>
      </c>
      <c r="J146" s="10">
        <f t="shared" ref="J146" si="619">IF(J145&lt;=J144,1,2)</f>
        <v>1</v>
      </c>
      <c r="K146" s="10">
        <f t="shared" ref="K146" si="620">IF(K145&lt;=K144,1,2)</f>
        <v>1</v>
      </c>
      <c r="L146" s="10">
        <f t="shared" ref="L146" si="621">IF(L145&lt;=L144,1,2)</f>
        <v>1</v>
      </c>
      <c r="M146" s="10">
        <f t="shared" ref="M146" si="622">IF(M145&lt;=M144,1,2)</f>
        <v>1</v>
      </c>
      <c r="N146" s="10">
        <f t="shared" ref="N146" si="623">IF(N145&lt;=N144,1,2)</f>
        <v>1</v>
      </c>
      <c r="O146" s="10">
        <f t="shared" ref="O146" si="624">IF(O145&lt;=O144,1,2)</f>
        <v>1</v>
      </c>
      <c r="P146" s="10">
        <f t="shared" ref="P146" si="625">IF(P145&lt;=P144,1,2)</f>
        <v>1</v>
      </c>
      <c r="Q146" s="10">
        <f t="shared" ref="Q146" si="626">IF(Q145&lt;=Q144,1,2)</f>
        <v>1</v>
      </c>
      <c r="R146" s="10">
        <f t="shared" ref="R146" si="627">IF(R145&lt;=R144,1,2)</f>
        <v>1</v>
      </c>
      <c r="S146" s="10">
        <f t="shared" ref="S146" si="628">IF(S145&lt;=S144,1,2)</f>
        <v>1</v>
      </c>
      <c r="T146" s="10">
        <f t="shared" ref="T146" si="629">IF(T145&lt;=T144,1,2)</f>
        <v>1</v>
      </c>
      <c r="U146" s="10">
        <f t="shared" ref="U146" si="630">IF(U145&lt;=U144,1,2)</f>
        <v>1</v>
      </c>
      <c r="V146" s="10">
        <f t="shared" ref="V146" si="631">IF(V145&lt;=V144,1,2)</f>
        <v>1</v>
      </c>
      <c r="W146" s="10">
        <f t="shared" ref="W146" si="632">IF(W145&lt;=W144,1,2)</f>
        <v>1</v>
      </c>
      <c r="X146" s="18">
        <f t="shared" ref="X146" si="633">IF(X145&lt;=X144,1,2)</f>
        <v>1</v>
      </c>
      <c r="Y146" s="19"/>
      <c r="AB146" s="7"/>
      <c r="AF146" s="7"/>
      <c r="AG146" s="7"/>
    </row>
    <row r="147" spans="1:33" x14ac:dyDescent="0.25">
      <c r="A147" s="37" t="s">
        <v>823</v>
      </c>
      <c r="B147" s="75" t="s">
        <v>880</v>
      </c>
      <c r="C147" s="38"/>
      <c r="D147" s="75" t="s">
        <v>162</v>
      </c>
      <c r="E147" s="37">
        <v>30354</v>
      </c>
      <c r="F147" s="41">
        <v>10</v>
      </c>
      <c r="G147" s="41"/>
      <c r="H147" s="41"/>
      <c r="I147" s="41"/>
      <c r="J147" s="41"/>
      <c r="K147" s="41"/>
      <c r="L147" s="41"/>
      <c r="M147" s="41"/>
      <c r="N147" s="41"/>
      <c r="O147" s="41"/>
      <c r="P147" s="41">
        <v>3</v>
      </c>
      <c r="Q147" s="41"/>
      <c r="R147" s="41"/>
      <c r="S147" s="41"/>
      <c r="T147" s="41"/>
      <c r="U147" s="41"/>
      <c r="V147" s="41"/>
      <c r="W147" s="41"/>
      <c r="X147" s="39">
        <f t="shared" si="525"/>
        <v>13</v>
      </c>
      <c r="Y147" s="11"/>
      <c r="AB147" s="5"/>
      <c r="AF147" s="5"/>
      <c r="AG147" s="5"/>
    </row>
    <row r="148" spans="1:33" x14ac:dyDescent="0.25">
      <c r="A148" s="3" t="s">
        <v>33</v>
      </c>
      <c r="B148" s="76" t="s">
        <v>880</v>
      </c>
      <c r="C148" s="27"/>
      <c r="D148" s="76" t="s">
        <v>162</v>
      </c>
      <c r="E148" s="3"/>
      <c r="F148" s="10"/>
      <c r="G148" s="10"/>
      <c r="H148" s="10"/>
      <c r="I148" s="10"/>
      <c r="J148" s="10"/>
      <c r="K148" s="10"/>
      <c r="L148" s="10"/>
      <c r="M148" s="10"/>
      <c r="N148" s="10"/>
      <c r="O148" s="10"/>
      <c r="P148" s="10"/>
      <c r="Q148" s="10"/>
      <c r="R148" s="10"/>
      <c r="S148" s="10"/>
      <c r="T148" s="10"/>
      <c r="U148" s="10"/>
      <c r="V148" s="10"/>
      <c r="W148" s="10"/>
      <c r="X148" s="17">
        <f t="shared" si="525"/>
        <v>0</v>
      </c>
      <c r="Y148" s="11"/>
      <c r="AB148" s="5"/>
      <c r="AF148" s="5"/>
      <c r="AG148" s="5"/>
    </row>
    <row r="149" spans="1:33" x14ac:dyDescent="0.25">
      <c r="A149" s="3" t="s">
        <v>35</v>
      </c>
      <c r="B149" s="76" t="s">
        <v>880</v>
      </c>
      <c r="C149" s="27"/>
      <c r="D149" s="76" t="s">
        <v>162</v>
      </c>
      <c r="E149" s="3"/>
      <c r="F149" s="10">
        <v>10</v>
      </c>
      <c r="G149" s="10"/>
      <c r="H149" s="10"/>
      <c r="I149" s="10"/>
      <c r="J149" s="10"/>
      <c r="K149" s="10"/>
      <c r="L149" s="10"/>
      <c r="M149" s="10"/>
      <c r="N149" s="10"/>
      <c r="O149" s="10"/>
      <c r="P149" s="10">
        <v>3</v>
      </c>
      <c r="Q149" s="10"/>
      <c r="R149" s="10"/>
      <c r="S149" s="10"/>
      <c r="T149" s="10"/>
      <c r="U149" s="10"/>
      <c r="V149" s="10"/>
      <c r="W149" s="10"/>
      <c r="X149" s="17">
        <f t="shared" si="525"/>
        <v>13</v>
      </c>
      <c r="Y149" s="11"/>
      <c r="AB149" s="5"/>
      <c r="AF149" s="5"/>
      <c r="AG149" s="5"/>
    </row>
    <row r="150" spans="1:33" x14ac:dyDescent="0.25">
      <c r="A150" s="3" t="s">
        <v>36</v>
      </c>
      <c r="B150" s="76" t="s">
        <v>880</v>
      </c>
      <c r="C150" s="27"/>
      <c r="D150" s="76" t="s">
        <v>162</v>
      </c>
      <c r="E150" s="3"/>
      <c r="F150" s="10">
        <f>IF(F149&lt;=F148,1,2)</f>
        <v>2</v>
      </c>
      <c r="G150" s="10">
        <f t="shared" ref="G150" si="634">IF(G149&lt;=G148,1,2)</f>
        <v>1</v>
      </c>
      <c r="H150" s="10">
        <f t="shared" ref="H150" si="635">IF(H149&lt;=H148,1,2)</f>
        <v>1</v>
      </c>
      <c r="I150" s="10">
        <f t="shared" ref="I150" si="636">IF(I149&lt;=I148,1,2)</f>
        <v>1</v>
      </c>
      <c r="J150" s="10">
        <f t="shared" ref="J150" si="637">IF(J149&lt;=J148,1,2)</f>
        <v>1</v>
      </c>
      <c r="K150" s="10">
        <f t="shared" ref="K150" si="638">IF(K149&lt;=K148,1,2)</f>
        <v>1</v>
      </c>
      <c r="L150" s="10">
        <f t="shared" ref="L150" si="639">IF(L149&lt;=L148,1,2)</f>
        <v>1</v>
      </c>
      <c r="M150" s="10">
        <f t="shared" ref="M150" si="640">IF(M149&lt;=M148,1,2)</f>
        <v>1</v>
      </c>
      <c r="N150" s="10">
        <f t="shared" ref="N150" si="641">IF(N149&lt;=N148,1,2)</f>
        <v>1</v>
      </c>
      <c r="O150" s="10">
        <f t="shared" ref="O150" si="642">IF(O149&lt;=O148,1,2)</f>
        <v>1</v>
      </c>
      <c r="P150" s="10">
        <f t="shared" ref="P150" si="643">IF(P149&lt;=P148,1,2)</f>
        <v>2</v>
      </c>
      <c r="Q150" s="10">
        <f t="shared" ref="Q150" si="644">IF(Q149&lt;=Q148,1,2)</f>
        <v>1</v>
      </c>
      <c r="R150" s="10">
        <f t="shared" ref="R150" si="645">IF(R149&lt;=R148,1,2)</f>
        <v>1</v>
      </c>
      <c r="S150" s="10">
        <f t="shared" ref="S150" si="646">IF(S149&lt;=S148,1,2)</f>
        <v>1</v>
      </c>
      <c r="T150" s="10">
        <f t="shared" ref="T150" si="647">IF(T149&lt;=T148,1,2)</f>
        <v>1</v>
      </c>
      <c r="U150" s="10">
        <f t="shared" ref="U150" si="648">IF(U149&lt;=U148,1,2)</f>
        <v>1</v>
      </c>
      <c r="V150" s="10">
        <f t="shared" ref="V150" si="649">IF(V149&lt;=V148,1,2)</f>
        <v>1</v>
      </c>
      <c r="W150" s="10">
        <f t="shared" ref="W150" si="650">IF(W149&lt;=W148,1,2)</f>
        <v>1</v>
      </c>
      <c r="X150" s="18">
        <f t="shared" ref="X150" si="651">IF(X149&lt;=X148,1,2)</f>
        <v>2</v>
      </c>
      <c r="Y150" s="19"/>
      <c r="AB150" s="5"/>
      <c r="AF150" s="5"/>
      <c r="AG150" s="5"/>
    </row>
    <row r="151" spans="1:33" x14ac:dyDescent="0.25">
      <c r="A151" s="37" t="s">
        <v>823</v>
      </c>
      <c r="B151" s="75" t="s">
        <v>881</v>
      </c>
      <c r="C151" s="38"/>
      <c r="D151" s="75" t="s">
        <v>162</v>
      </c>
      <c r="E151" s="37">
        <v>30466</v>
      </c>
      <c r="F151" s="41">
        <v>6</v>
      </c>
      <c r="G151" s="41"/>
      <c r="H151" s="41"/>
      <c r="I151" s="41"/>
      <c r="J151" s="41"/>
      <c r="K151" s="41"/>
      <c r="L151" s="41"/>
      <c r="M151" s="41"/>
      <c r="N151" s="41"/>
      <c r="O151" s="41"/>
      <c r="P151" s="41"/>
      <c r="Q151" s="41">
        <v>4</v>
      </c>
      <c r="R151" s="41"/>
      <c r="S151" s="41"/>
      <c r="T151" s="41"/>
      <c r="U151" s="41"/>
      <c r="V151" s="41"/>
      <c r="W151" s="41"/>
      <c r="X151" s="39">
        <f t="shared" si="525"/>
        <v>10</v>
      </c>
      <c r="Y151" s="11"/>
      <c r="AB151" s="5"/>
      <c r="AF151" s="5"/>
      <c r="AG151" s="5"/>
    </row>
    <row r="152" spans="1:33" x14ac:dyDescent="0.25">
      <c r="A152" s="3" t="s">
        <v>33</v>
      </c>
      <c r="B152" s="76" t="s">
        <v>881</v>
      </c>
      <c r="C152" s="27"/>
      <c r="D152" s="76" t="s">
        <v>162</v>
      </c>
      <c r="E152" s="3"/>
      <c r="F152" s="10"/>
      <c r="G152" s="10"/>
      <c r="H152" s="10"/>
      <c r="I152" s="10"/>
      <c r="J152" s="10"/>
      <c r="K152" s="10"/>
      <c r="L152" s="10"/>
      <c r="M152" s="10"/>
      <c r="N152" s="10"/>
      <c r="O152" s="10"/>
      <c r="P152" s="10"/>
      <c r="Q152" s="10">
        <v>1</v>
      </c>
      <c r="R152" s="10"/>
      <c r="S152" s="10"/>
      <c r="T152" s="10"/>
      <c r="U152" s="10"/>
      <c r="V152" s="10"/>
      <c r="W152" s="10"/>
      <c r="X152" s="17">
        <f t="shared" si="525"/>
        <v>1</v>
      </c>
      <c r="Y152" s="11"/>
      <c r="AB152" s="5"/>
      <c r="AF152" s="5"/>
      <c r="AG152" s="5"/>
    </row>
    <row r="153" spans="1:33" x14ac:dyDescent="0.25">
      <c r="A153" s="3" t="s">
        <v>35</v>
      </c>
      <c r="B153" s="76" t="s">
        <v>881</v>
      </c>
      <c r="C153" s="27"/>
      <c r="D153" s="76" t="s">
        <v>162</v>
      </c>
      <c r="E153" s="3"/>
      <c r="F153" s="10">
        <v>6</v>
      </c>
      <c r="G153" s="10"/>
      <c r="H153" s="10"/>
      <c r="I153" s="10"/>
      <c r="J153" s="10"/>
      <c r="K153" s="10"/>
      <c r="L153" s="10"/>
      <c r="M153" s="10"/>
      <c r="N153" s="10"/>
      <c r="O153" s="10"/>
      <c r="P153" s="10"/>
      <c r="Q153" s="10">
        <v>3</v>
      </c>
      <c r="R153" s="10"/>
      <c r="S153" s="10"/>
      <c r="T153" s="10"/>
      <c r="U153" s="10"/>
      <c r="V153" s="10"/>
      <c r="W153" s="10"/>
      <c r="X153" s="17">
        <f t="shared" si="525"/>
        <v>9</v>
      </c>
      <c r="Y153" s="11"/>
      <c r="AB153" s="5"/>
      <c r="AF153" s="5"/>
      <c r="AG153" s="5"/>
    </row>
    <row r="154" spans="1:33" x14ac:dyDescent="0.25">
      <c r="A154" s="3" t="s">
        <v>36</v>
      </c>
      <c r="B154" s="76" t="s">
        <v>881</v>
      </c>
      <c r="C154" s="27"/>
      <c r="D154" s="76" t="s">
        <v>162</v>
      </c>
      <c r="E154" s="3"/>
      <c r="F154" s="10">
        <f>IF(F153&lt;=F152,1,2)</f>
        <v>2</v>
      </c>
      <c r="G154" s="10">
        <f t="shared" ref="G154" si="652">IF(G153&lt;=G152,1,2)</f>
        <v>1</v>
      </c>
      <c r="H154" s="10">
        <f t="shared" ref="H154" si="653">IF(H153&lt;=H152,1,2)</f>
        <v>1</v>
      </c>
      <c r="I154" s="10">
        <f t="shared" ref="I154" si="654">IF(I153&lt;=I152,1,2)</f>
        <v>1</v>
      </c>
      <c r="J154" s="10">
        <f t="shared" ref="J154" si="655">IF(J153&lt;=J152,1,2)</f>
        <v>1</v>
      </c>
      <c r="K154" s="10">
        <f t="shared" ref="K154" si="656">IF(K153&lt;=K152,1,2)</f>
        <v>1</v>
      </c>
      <c r="L154" s="10">
        <f t="shared" ref="L154" si="657">IF(L153&lt;=L152,1,2)</f>
        <v>1</v>
      </c>
      <c r="M154" s="10">
        <f t="shared" ref="M154" si="658">IF(M153&lt;=M152,1,2)</f>
        <v>1</v>
      </c>
      <c r="N154" s="10">
        <f t="shared" ref="N154" si="659">IF(N153&lt;=N152,1,2)</f>
        <v>1</v>
      </c>
      <c r="O154" s="10">
        <f t="shared" ref="O154" si="660">IF(O153&lt;=O152,1,2)</f>
        <v>1</v>
      </c>
      <c r="P154" s="10">
        <f t="shared" ref="P154" si="661">IF(P153&lt;=P152,1,2)</f>
        <v>1</v>
      </c>
      <c r="Q154" s="10">
        <f t="shared" ref="Q154" si="662">IF(Q153&lt;=Q152,1,2)</f>
        <v>2</v>
      </c>
      <c r="R154" s="10">
        <f t="shared" ref="R154" si="663">IF(R153&lt;=R152,1,2)</f>
        <v>1</v>
      </c>
      <c r="S154" s="10">
        <f t="shared" ref="S154" si="664">IF(S153&lt;=S152,1,2)</f>
        <v>1</v>
      </c>
      <c r="T154" s="10">
        <f t="shared" ref="T154" si="665">IF(T153&lt;=T152,1,2)</f>
        <v>1</v>
      </c>
      <c r="U154" s="10">
        <f t="shared" ref="U154" si="666">IF(U153&lt;=U152,1,2)</f>
        <v>1</v>
      </c>
      <c r="V154" s="10">
        <f t="shared" ref="V154" si="667">IF(V153&lt;=V152,1,2)</f>
        <v>1</v>
      </c>
      <c r="W154" s="10">
        <f t="shared" ref="W154" si="668">IF(W153&lt;=W152,1,2)</f>
        <v>1</v>
      </c>
      <c r="X154" s="18">
        <f t="shared" ref="X154" si="669">IF(X153&lt;=X152,1,2)</f>
        <v>2</v>
      </c>
      <c r="Y154" s="19"/>
      <c r="AB154" s="5"/>
      <c r="AF154" s="5"/>
      <c r="AG154" s="5"/>
    </row>
    <row r="155" spans="1:33" x14ac:dyDescent="0.25">
      <c r="A155" s="37" t="s">
        <v>823</v>
      </c>
      <c r="B155" s="75" t="s">
        <v>882</v>
      </c>
      <c r="C155" s="38"/>
      <c r="D155" s="75" t="s">
        <v>162</v>
      </c>
      <c r="E155" s="37">
        <v>30316</v>
      </c>
      <c r="F155" s="41">
        <v>6</v>
      </c>
      <c r="G155" s="41">
        <v>1</v>
      </c>
      <c r="H155" s="41"/>
      <c r="I155" s="41"/>
      <c r="J155" s="41"/>
      <c r="K155" s="41"/>
      <c r="L155" s="41"/>
      <c r="M155" s="41"/>
      <c r="N155" s="41"/>
      <c r="O155" s="41"/>
      <c r="P155" s="41">
        <v>6</v>
      </c>
      <c r="Q155" s="41">
        <v>4</v>
      </c>
      <c r="R155" s="41"/>
      <c r="S155" s="41"/>
      <c r="T155" s="41"/>
      <c r="U155" s="41"/>
      <c r="V155" s="41"/>
      <c r="W155" s="41"/>
      <c r="X155" s="39">
        <f t="shared" si="525"/>
        <v>17</v>
      </c>
      <c r="Y155" s="11"/>
      <c r="AB155" s="5"/>
      <c r="AF155" s="5"/>
      <c r="AG155" s="5"/>
    </row>
    <row r="156" spans="1:33" x14ac:dyDescent="0.25">
      <c r="A156" s="3" t="s">
        <v>33</v>
      </c>
      <c r="B156" s="76" t="s">
        <v>882</v>
      </c>
      <c r="C156" s="27"/>
      <c r="D156" s="76" t="s">
        <v>162</v>
      </c>
      <c r="E156" s="3"/>
      <c r="F156" s="10">
        <v>6</v>
      </c>
      <c r="G156" s="10">
        <v>2</v>
      </c>
      <c r="H156" s="10"/>
      <c r="I156" s="10"/>
      <c r="J156" s="10"/>
      <c r="K156" s="10"/>
      <c r="L156" s="10"/>
      <c r="M156" s="10"/>
      <c r="N156" s="10"/>
      <c r="O156" s="10"/>
      <c r="P156" s="10">
        <v>6</v>
      </c>
      <c r="Q156" s="10">
        <v>6</v>
      </c>
      <c r="R156" s="10"/>
      <c r="S156" s="10"/>
      <c r="T156" s="10"/>
      <c r="U156" s="10"/>
      <c r="V156" s="10"/>
      <c r="W156" s="10"/>
      <c r="X156" s="17">
        <f t="shared" si="525"/>
        <v>20</v>
      </c>
      <c r="Y156" s="11"/>
      <c r="AB156" s="5"/>
      <c r="AF156" s="5"/>
      <c r="AG156" s="5"/>
    </row>
    <row r="157" spans="1:33" x14ac:dyDescent="0.25">
      <c r="A157" s="3" t="s">
        <v>35</v>
      </c>
      <c r="B157" s="76" t="s">
        <v>882</v>
      </c>
      <c r="C157" s="27"/>
      <c r="D157" s="76" t="s">
        <v>162</v>
      </c>
      <c r="E157" s="3"/>
      <c r="F157" s="10">
        <v>6</v>
      </c>
      <c r="G157" s="10">
        <v>1</v>
      </c>
      <c r="H157" s="10"/>
      <c r="I157" s="10"/>
      <c r="J157" s="10"/>
      <c r="K157" s="10"/>
      <c r="L157" s="10"/>
      <c r="M157" s="10"/>
      <c r="N157" s="10"/>
      <c r="O157" s="10"/>
      <c r="P157" s="10">
        <v>6</v>
      </c>
      <c r="Q157" s="10">
        <v>4</v>
      </c>
      <c r="R157" s="10"/>
      <c r="S157" s="10"/>
      <c r="T157" s="10"/>
      <c r="U157" s="10"/>
      <c r="V157" s="10"/>
      <c r="W157" s="10"/>
      <c r="X157" s="17">
        <f t="shared" si="525"/>
        <v>17</v>
      </c>
      <c r="Y157" s="11"/>
      <c r="AB157" s="5"/>
      <c r="AF157" s="5"/>
      <c r="AG157" s="5"/>
    </row>
    <row r="158" spans="1:33" x14ac:dyDescent="0.25">
      <c r="A158" s="3" t="s">
        <v>36</v>
      </c>
      <c r="B158" s="76" t="s">
        <v>882</v>
      </c>
      <c r="C158" s="27"/>
      <c r="D158" s="76" t="s">
        <v>162</v>
      </c>
      <c r="E158" s="3"/>
      <c r="F158" s="10">
        <f>IF(F157&lt;=F156,1,2)</f>
        <v>1</v>
      </c>
      <c r="G158" s="10">
        <f t="shared" ref="G158" si="670">IF(G157&lt;=G156,1,2)</f>
        <v>1</v>
      </c>
      <c r="H158" s="10">
        <f t="shared" ref="H158" si="671">IF(H157&lt;=H156,1,2)</f>
        <v>1</v>
      </c>
      <c r="I158" s="10">
        <f t="shared" ref="I158" si="672">IF(I157&lt;=I156,1,2)</f>
        <v>1</v>
      </c>
      <c r="J158" s="10">
        <f t="shared" ref="J158" si="673">IF(J157&lt;=J156,1,2)</f>
        <v>1</v>
      </c>
      <c r="K158" s="10">
        <f t="shared" ref="K158" si="674">IF(K157&lt;=K156,1,2)</f>
        <v>1</v>
      </c>
      <c r="L158" s="10">
        <f t="shared" ref="L158" si="675">IF(L157&lt;=L156,1,2)</f>
        <v>1</v>
      </c>
      <c r="M158" s="10">
        <f t="shared" ref="M158" si="676">IF(M157&lt;=M156,1,2)</f>
        <v>1</v>
      </c>
      <c r="N158" s="10">
        <f t="shared" ref="N158" si="677">IF(N157&lt;=N156,1,2)</f>
        <v>1</v>
      </c>
      <c r="O158" s="10">
        <f t="shared" ref="O158" si="678">IF(O157&lt;=O156,1,2)</f>
        <v>1</v>
      </c>
      <c r="P158" s="10">
        <f t="shared" ref="P158" si="679">IF(P157&lt;=P156,1,2)</f>
        <v>1</v>
      </c>
      <c r="Q158" s="10">
        <f t="shared" ref="Q158" si="680">IF(Q157&lt;=Q156,1,2)</f>
        <v>1</v>
      </c>
      <c r="R158" s="10">
        <f t="shared" ref="R158" si="681">IF(R157&lt;=R156,1,2)</f>
        <v>1</v>
      </c>
      <c r="S158" s="10">
        <f t="shared" ref="S158" si="682">IF(S157&lt;=S156,1,2)</f>
        <v>1</v>
      </c>
      <c r="T158" s="10">
        <f t="shared" ref="T158" si="683">IF(T157&lt;=T156,1,2)</f>
        <v>1</v>
      </c>
      <c r="U158" s="10">
        <f t="shared" ref="U158" si="684">IF(U157&lt;=U156,1,2)</f>
        <v>1</v>
      </c>
      <c r="V158" s="10">
        <f t="shared" ref="V158" si="685">IF(V157&lt;=V156,1,2)</f>
        <v>1</v>
      </c>
      <c r="W158" s="10">
        <f t="shared" ref="W158" si="686">IF(W157&lt;=W156,1,2)</f>
        <v>1</v>
      </c>
      <c r="X158" s="18">
        <f t="shared" ref="X158" si="687">IF(X157&lt;=X156,1,2)</f>
        <v>1</v>
      </c>
      <c r="Y158" s="19"/>
      <c r="AB158" s="5"/>
      <c r="AF158" s="5"/>
      <c r="AG158" s="5"/>
    </row>
    <row r="159" spans="1:33" x14ac:dyDescent="0.25">
      <c r="A159" s="37" t="s">
        <v>823</v>
      </c>
      <c r="B159" s="75" t="s">
        <v>883</v>
      </c>
      <c r="C159" s="38"/>
      <c r="D159" s="75" t="s">
        <v>162</v>
      </c>
      <c r="E159" s="37">
        <v>30317</v>
      </c>
      <c r="F159" s="41">
        <v>14</v>
      </c>
      <c r="G159" s="41">
        <v>1</v>
      </c>
      <c r="H159" s="41"/>
      <c r="I159" s="41"/>
      <c r="J159" s="41"/>
      <c r="K159" s="41"/>
      <c r="L159" s="41"/>
      <c r="M159" s="41"/>
      <c r="N159" s="41"/>
      <c r="O159" s="41"/>
      <c r="P159" s="41">
        <v>9</v>
      </c>
      <c r="Q159" s="41">
        <v>7</v>
      </c>
      <c r="R159" s="41"/>
      <c r="S159" s="41"/>
      <c r="T159" s="41"/>
      <c r="U159" s="41"/>
      <c r="V159" s="41"/>
      <c r="W159" s="41"/>
      <c r="X159" s="39">
        <f t="shared" si="525"/>
        <v>31</v>
      </c>
      <c r="Y159" s="11"/>
      <c r="AB159" s="4"/>
      <c r="AF159" s="4"/>
      <c r="AG159" s="5"/>
    </row>
    <row r="160" spans="1:33" x14ac:dyDescent="0.25">
      <c r="A160" s="3" t="s">
        <v>33</v>
      </c>
      <c r="B160" s="76" t="s">
        <v>883</v>
      </c>
      <c r="C160" s="27"/>
      <c r="D160" s="76" t="s">
        <v>162</v>
      </c>
      <c r="E160" s="3"/>
      <c r="F160" s="10">
        <v>17</v>
      </c>
      <c r="G160" s="10">
        <v>1</v>
      </c>
      <c r="H160" s="10"/>
      <c r="I160" s="10"/>
      <c r="J160" s="10"/>
      <c r="K160" s="10"/>
      <c r="L160" s="10"/>
      <c r="M160" s="10"/>
      <c r="N160" s="10"/>
      <c r="O160" s="10"/>
      <c r="P160" s="10">
        <v>8</v>
      </c>
      <c r="Q160" s="10">
        <v>7</v>
      </c>
      <c r="R160" s="10"/>
      <c r="S160" s="10"/>
      <c r="T160" s="10"/>
      <c r="U160" s="10"/>
      <c r="V160" s="10"/>
      <c r="W160" s="10"/>
      <c r="X160" s="17">
        <f t="shared" si="525"/>
        <v>33</v>
      </c>
      <c r="Y160" s="11"/>
      <c r="AB160" s="7"/>
      <c r="AF160" s="7"/>
      <c r="AG160" s="5"/>
    </row>
    <row r="161" spans="1:33" x14ac:dyDescent="0.25">
      <c r="A161" s="3" t="s">
        <v>35</v>
      </c>
      <c r="B161" s="76" t="s">
        <v>883</v>
      </c>
      <c r="C161" s="27"/>
      <c r="D161" s="76" t="s">
        <v>162</v>
      </c>
      <c r="E161" s="3"/>
      <c r="F161" s="10">
        <v>14</v>
      </c>
      <c r="G161" s="10">
        <v>1</v>
      </c>
      <c r="H161" s="10"/>
      <c r="I161" s="10"/>
      <c r="J161" s="10"/>
      <c r="K161" s="10"/>
      <c r="L161" s="10"/>
      <c r="M161" s="10"/>
      <c r="N161" s="10"/>
      <c r="O161" s="10"/>
      <c r="P161" s="10">
        <v>8</v>
      </c>
      <c r="Q161" s="10">
        <v>6</v>
      </c>
      <c r="R161" s="10"/>
      <c r="S161" s="10"/>
      <c r="T161" s="10"/>
      <c r="U161" s="10"/>
      <c r="V161" s="10"/>
      <c r="W161" s="10"/>
      <c r="X161" s="17">
        <f t="shared" si="525"/>
        <v>29</v>
      </c>
      <c r="Y161" s="11"/>
      <c r="AB161" s="7"/>
      <c r="AF161" s="7"/>
      <c r="AG161" s="5"/>
    </row>
    <row r="162" spans="1:33" x14ac:dyDescent="0.25">
      <c r="A162" s="3" t="s">
        <v>36</v>
      </c>
      <c r="B162" s="76" t="s">
        <v>883</v>
      </c>
      <c r="C162" s="27"/>
      <c r="D162" s="76" t="s">
        <v>162</v>
      </c>
      <c r="E162" s="3"/>
      <c r="F162" s="10">
        <f>IF(F161&lt;=F160,1,2)</f>
        <v>1</v>
      </c>
      <c r="G162" s="10">
        <f t="shared" ref="G162" si="688">IF(G161&lt;=G160,1,2)</f>
        <v>1</v>
      </c>
      <c r="H162" s="10">
        <f t="shared" ref="H162" si="689">IF(H161&lt;=H160,1,2)</f>
        <v>1</v>
      </c>
      <c r="I162" s="10">
        <f t="shared" ref="I162" si="690">IF(I161&lt;=I160,1,2)</f>
        <v>1</v>
      </c>
      <c r="J162" s="10">
        <f t="shared" ref="J162" si="691">IF(J161&lt;=J160,1,2)</f>
        <v>1</v>
      </c>
      <c r="K162" s="10">
        <f t="shared" ref="K162" si="692">IF(K161&lt;=K160,1,2)</f>
        <v>1</v>
      </c>
      <c r="L162" s="10">
        <f t="shared" ref="L162" si="693">IF(L161&lt;=L160,1,2)</f>
        <v>1</v>
      </c>
      <c r="M162" s="10">
        <f t="shared" ref="M162" si="694">IF(M161&lt;=M160,1,2)</f>
        <v>1</v>
      </c>
      <c r="N162" s="10">
        <f t="shared" ref="N162" si="695">IF(N161&lt;=N160,1,2)</f>
        <v>1</v>
      </c>
      <c r="O162" s="10">
        <f t="shared" ref="O162" si="696">IF(O161&lt;=O160,1,2)</f>
        <v>1</v>
      </c>
      <c r="P162" s="10">
        <f t="shared" ref="P162" si="697">IF(P161&lt;=P160,1,2)</f>
        <v>1</v>
      </c>
      <c r="Q162" s="10">
        <f t="shared" ref="Q162" si="698">IF(Q161&lt;=Q160,1,2)</f>
        <v>1</v>
      </c>
      <c r="R162" s="10">
        <f t="shared" ref="R162" si="699">IF(R161&lt;=R160,1,2)</f>
        <v>1</v>
      </c>
      <c r="S162" s="10">
        <f t="shared" ref="S162" si="700">IF(S161&lt;=S160,1,2)</f>
        <v>1</v>
      </c>
      <c r="T162" s="10">
        <f t="shared" ref="T162" si="701">IF(T161&lt;=T160,1,2)</f>
        <v>1</v>
      </c>
      <c r="U162" s="10">
        <f t="shared" ref="U162" si="702">IF(U161&lt;=U160,1,2)</f>
        <v>1</v>
      </c>
      <c r="V162" s="10">
        <f t="shared" ref="V162" si="703">IF(V161&lt;=V160,1,2)</f>
        <v>1</v>
      </c>
      <c r="W162" s="10">
        <f t="shared" ref="W162" si="704">IF(W161&lt;=W160,1,2)</f>
        <v>1</v>
      </c>
      <c r="X162" s="18">
        <f t="shared" ref="X162" si="705">IF(X161&lt;=X160,1,2)</f>
        <v>1</v>
      </c>
      <c r="Y162" s="19"/>
      <c r="AB162" s="7"/>
      <c r="AF162" s="7"/>
      <c r="AG162" s="5"/>
    </row>
    <row r="163" spans="1:33" x14ac:dyDescent="0.25">
      <c r="A163" s="37" t="s">
        <v>823</v>
      </c>
      <c r="B163" s="75" t="s">
        <v>884</v>
      </c>
      <c r="C163" s="38"/>
      <c r="D163" s="75" t="s">
        <v>162</v>
      </c>
      <c r="E163" s="37">
        <v>30347</v>
      </c>
      <c r="F163" s="41">
        <v>10</v>
      </c>
      <c r="G163" s="41"/>
      <c r="H163" s="41"/>
      <c r="I163" s="41"/>
      <c r="J163" s="41"/>
      <c r="K163" s="41"/>
      <c r="L163" s="41"/>
      <c r="M163" s="41"/>
      <c r="N163" s="41"/>
      <c r="O163" s="41"/>
      <c r="P163" s="41">
        <v>6</v>
      </c>
      <c r="Q163" s="41">
        <v>6</v>
      </c>
      <c r="R163" s="41"/>
      <c r="S163" s="41"/>
      <c r="T163" s="41"/>
      <c r="U163" s="41"/>
      <c r="V163" s="41"/>
      <c r="W163" s="41"/>
      <c r="X163" s="39">
        <f t="shared" si="525"/>
        <v>22</v>
      </c>
      <c r="Y163" s="11"/>
      <c r="AB163" s="5"/>
      <c r="AF163" s="5"/>
      <c r="AG163" s="4"/>
    </row>
    <row r="164" spans="1:33" x14ac:dyDescent="0.25">
      <c r="A164" s="3" t="s">
        <v>33</v>
      </c>
      <c r="B164" s="76" t="s">
        <v>884</v>
      </c>
      <c r="C164" s="27"/>
      <c r="D164" s="76" t="s">
        <v>162</v>
      </c>
      <c r="E164" s="3"/>
      <c r="F164" s="10">
        <v>10</v>
      </c>
      <c r="G164" s="10"/>
      <c r="H164" s="10"/>
      <c r="I164" s="10"/>
      <c r="J164" s="10"/>
      <c r="K164" s="10"/>
      <c r="L164" s="10"/>
      <c r="M164" s="10"/>
      <c r="N164" s="10"/>
      <c r="O164" s="10"/>
      <c r="P164" s="10">
        <v>8</v>
      </c>
      <c r="Q164" s="10">
        <v>7</v>
      </c>
      <c r="R164" s="10"/>
      <c r="S164" s="10"/>
      <c r="T164" s="10"/>
      <c r="U164" s="10"/>
      <c r="V164" s="10"/>
      <c r="W164" s="10"/>
      <c r="X164" s="17">
        <f t="shared" si="525"/>
        <v>25</v>
      </c>
      <c r="Y164" s="11"/>
      <c r="AB164" s="5"/>
      <c r="AF164" s="5"/>
      <c r="AG164" s="7"/>
    </row>
    <row r="165" spans="1:33" x14ac:dyDescent="0.25">
      <c r="A165" s="3" t="s">
        <v>35</v>
      </c>
      <c r="B165" s="76" t="s">
        <v>884</v>
      </c>
      <c r="C165" s="27"/>
      <c r="D165" s="76" t="s">
        <v>162</v>
      </c>
      <c r="E165" s="3"/>
      <c r="F165" s="10">
        <v>10</v>
      </c>
      <c r="G165" s="10"/>
      <c r="H165" s="10"/>
      <c r="I165" s="10"/>
      <c r="J165" s="10"/>
      <c r="K165" s="10"/>
      <c r="L165" s="10"/>
      <c r="M165" s="10"/>
      <c r="N165" s="10"/>
      <c r="O165" s="10"/>
      <c r="P165" s="10">
        <v>6</v>
      </c>
      <c r="Q165" s="10">
        <v>6</v>
      </c>
      <c r="R165" s="10"/>
      <c r="S165" s="10"/>
      <c r="T165" s="10"/>
      <c r="U165" s="10"/>
      <c r="V165" s="10"/>
      <c r="W165" s="10"/>
      <c r="X165" s="17">
        <f t="shared" si="525"/>
        <v>22</v>
      </c>
      <c r="Y165" s="11"/>
      <c r="AB165" s="5"/>
      <c r="AF165" s="5"/>
      <c r="AG165" s="7"/>
    </row>
    <row r="166" spans="1:33" x14ac:dyDescent="0.25">
      <c r="A166" s="3" t="s">
        <v>36</v>
      </c>
      <c r="B166" s="76" t="s">
        <v>884</v>
      </c>
      <c r="C166" s="27"/>
      <c r="D166" s="76" t="s">
        <v>162</v>
      </c>
      <c r="E166" s="3"/>
      <c r="F166" s="10">
        <f>IF(F165&lt;=F164,1,2)</f>
        <v>1</v>
      </c>
      <c r="G166" s="10">
        <f t="shared" ref="G166" si="706">IF(G165&lt;=G164,1,2)</f>
        <v>1</v>
      </c>
      <c r="H166" s="10">
        <f t="shared" ref="H166" si="707">IF(H165&lt;=H164,1,2)</f>
        <v>1</v>
      </c>
      <c r="I166" s="10">
        <f t="shared" ref="I166" si="708">IF(I165&lt;=I164,1,2)</f>
        <v>1</v>
      </c>
      <c r="J166" s="10">
        <f t="shared" ref="J166" si="709">IF(J165&lt;=J164,1,2)</f>
        <v>1</v>
      </c>
      <c r="K166" s="10">
        <f t="shared" ref="K166" si="710">IF(K165&lt;=K164,1,2)</f>
        <v>1</v>
      </c>
      <c r="L166" s="10">
        <f t="shared" ref="L166" si="711">IF(L165&lt;=L164,1,2)</f>
        <v>1</v>
      </c>
      <c r="M166" s="10">
        <f t="shared" ref="M166" si="712">IF(M165&lt;=M164,1,2)</f>
        <v>1</v>
      </c>
      <c r="N166" s="10">
        <f t="shared" ref="N166" si="713">IF(N165&lt;=N164,1,2)</f>
        <v>1</v>
      </c>
      <c r="O166" s="10">
        <f t="shared" ref="O166" si="714">IF(O165&lt;=O164,1,2)</f>
        <v>1</v>
      </c>
      <c r="P166" s="10">
        <f t="shared" ref="P166" si="715">IF(P165&lt;=P164,1,2)</f>
        <v>1</v>
      </c>
      <c r="Q166" s="10">
        <f t="shared" ref="Q166" si="716">IF(Q165&lt;=Q164,1,2)</f>
        <v>1</v>
      </c>
      <c r="R166" s="10">
        <f t="shared" ref="R166" si="717">IF(R165&lt;=R164,1,2)</f>
        <v>1</v>
      </c>
      <c r="S166" s="10">
        <f t="shared" ref="S166" si="718">IF(S165&lt;=S164,1,2)</f>
        <v>1</v>
      </c>
      <c r="T166" s="10">
        <f t="shared" ref="T166" si="719">IF(T165&lt;=T164,1,2)</f>
        <v>1</v>
      </c>
      <c r="U166" s="10">
        <f t="shared" ref="U166" si="720">IF(U165&lt;=U164,1,2)</f>
        <v>1</v>
      </c>
      <c r="V166" s="10">
        <f t="shared" ref="V166" si="721">IF(V165&lt;=V164,1,2)</f>
        <v>1</v>
      </c>
      <c r="W166" s="10">
        <f t="shared" ref="W166" si="722">IF(W165&lt;=W164,1,2)</f>
        <v>1</v>
      </c>
      <c r="X166" s="18">
        <f t="shared" ref="X166" si="723">IF(X165&lt;=X164,1,2)</f>
        <v>1</v>
      </c>
      <c r="Y166" s="19"/>
      <c r="AB166" s="5"/>
      <c r="AF166" s="5"/>
      <c r="AG166" s="7"/>
    </row>
    <row r="167" spans="1:33" x14ac:dyDescent="0.25">
      <c r="A167" s="37" t="s">
        <v>823</v>
      </c>
      <c r="B167" s="75" t="s">
        <v>885</v>
      </c>
      <c r="C167" s="38"/>
      <c r="D167" s="75" t="s">
        <v>162</v>
      </c>
      <c r="E167" s="37">
        <v>30352</v>
      </c>
      <c r="F167" s="41">
        <v>9</v>
      </c>
      <c r="G167" s="41">
        <v>1</v>
      </c>
      <c r="H167" s="41"/>
      <c r="I167" s="41"/>
      <c r="J167" s="41"/>
      <c r="K167" s="41"/>
      <c r="L167" s="41"/>
      <c r="M167" s="41"/>
      <c r="N167" s="41"/>
      <c r="O167" s="41"/>
      <c r="P167" s="41">
        <v>7</v>
      </c>
      <c r="Q167" s="41">
        <v>3</v>
      </c>
      <c r="R167" s="41"/>
      <c r="S167" s="41"/>
      <c r="T167" s="41"/>
      <c r="U167" s="41"/>
      <c r="V167" s="41"/>
      <c r="W167" s="41"/>
      <c r="X167" s="39">
        <f t="shared" si="525"/>
        <v>20</v>
      </c>
      <c r="Y167" s="11"/>
      <c r="AB167" s="5"/>
      <c r="AF167" s="5"/>
      <c r="AG167" s="4"/>
    </row>
    <row r="168" spans="1:33" x14ac:dyDescent="0.25">
      <c r="A168" s="3" t="s">
        <v>33</v>
      </c>
      <c r="B168" s="76" t="s">
        <v>885</v>
      </c>
      <c r="C168" s="27"/>
      <c r="D168" s="76" t="s">
        <v>162</v>
      </c>
      <c r="E168" s="3"/>
      <c r="F168" s="10">
        <v>8</v>
      </c>
      <c r="G168" s="10"/>
      <c r="H168" s="10"/>
      <c r="I168" s="10"/>
      <c r="J168" s="10"/>
      <c r="K168" s="10"/>
      <c r="L168" s="10"/>
      <c r="M168" s="10"/>
      <c r="N168" s="10"/>
      <c r="O168" s="10"/>
      <c r="P168" s="10">
        <v>6</v>
      </c>
      <c r="Q168" s="10">
        <v>2</v>
      </c>
      <c r="R168" s="10"/>
      <c r="S168" s="10"/>
      <c r="T168" s="10"/>
      <c r="U168" s="10"/>
      <c r="V168" s="10"/>
      <c r="W168" s="10"/>
      <c r="X168" s="17">
        <f t="shared" si="525"/>
        <v>16</v>
      </c>
      <c r="Y168" s="11"/>
      <c r="AB168" s="5"/>
      <c r="AF168" s="5"/>
      <c r="AG168" s="7"/>
    </row>
    <row r="169" spans="1:33" x14ac:dyDescent="0.25">
      <c r="A169" s="3" t="s">
        <v>35</v>
      </c>
      <c r="B169" s="76" t="s">
        <v>885</v>
      </c>
      <c r="C169" s="27"/>
      <c r="D169" s="76" t="s">
        <v>162</v>
      </c>
      <c r="E169" s="3"/>
      <c r="F169" s="10">
        <v>9</v>
      </c>
      <c r="G169" s="10">
        <v>1</v>
      </c>
      <c r="H169" s="10"/>
      <c r="I169" s="10"/>
      <c r="J169" s="10"/>
      <c r="K169" s="10"/>
      <c r="L169" s="10"/>
      <c r="M169" s="10"/>
      <c r="N169" s="10"/>
      <c r="O169" s="10"/>
      <c r="P169" s="10">
        <v>6</v>
      </c>
      <c r="Q169" s="10">
        <v>2</v>
      </c>
      <c r="R169" s="10"/>
      <c r="S169" s="10"/>
      <c r="T169" s="10"/>
      <c r="U169" s="10"/>
      <c r="V169" s="10"/>
      <c r="W169" s="10"/>
      <c r="X169" s="17">
        <f t="shared" si="525"/>
        <v>18</v>
      </c>
      <c r="Y169" s="11"/>
      <c r="AB169" s="5"/>
      <c r="AF169" s="5"/>
      <c r="AG169" s="7"/>
    </row>
    <row r="170" spans="1:33" x14ac:dyDescent="0.25">
      <c r="A170" s="3" t="s">
        <v>36</v>
      </c>
      <c r="B170" s="76" t="s">
        <v>885</v>
      </c>
      <c r="C170" s="27"/>
      <c r="D170" s="76" t="s">
        <v>162</v>
      </c>
      <c r="E170" s="3"/>
      <c r="F170" s="10">
        <f>IF(F169&lt;=F168,1,2)</f>
        <v>2</v>
      </c>
      <c r="G170" s="10">
        <f t="shared" ref="G170" si="724">IF(G169&lt;=G168,1,2)</f>
        <v>2</v>
      </c>
      <c r="H170" s="10">
        <f t="shared" ref="H170" si="725">IF(H169&lt;=H168,1,2)</f>
        <v>1</v>
      </c>
      <c r="I170" s="10">
        <f t="shared" ref="I170" si="726">IF(I169&lt;=I168,1,2)</f>
        <v>1</v>
      </c>
      <c r="J170" s="10">
        <f t="shared" ref="J170" si="727">IF(J169&lt;=J168,1,2)</f>
        <v>1</v>
      </c>
      <c r="K170" s="10">
        <f t="shared" ref="K170" si="728">IF(K169&lt;=K168,1,2)</f>
        <v>1</v>
      </c>
      <c r="L170" s="10">
        <f t="shared" ref="L170" si="729">IF(L169&lt;=L168,1,2)</f>
        <v>1</v>
      </c>
      <c r="M170" s="10">
        <f t="shared" ref="M170" si="730">IF(M169&lt;=M168,1,2)</f>
        <v>1</v>
      </c>
      <c r="N170" s="10">
        <f t="shared" ref="N170" si="731">IF(N169&lt;=N168,1,2)</f>
        <v>1</v>
      </c>
      <c r="O170" s="10">
        <f t="shared" ref="O170" si="732">IF(O169&lt;=O168,1,2)</f>
        <v>1</v>
      </c>
      <c r="P170" s="10">
        <f t="shared" ref="P170" si="733">IF(P169&lt;=P168,1,2)</f>
        <v>1</v>
      </c>
      <c r="Q170" s="10">
        <f t="shared" ref="Q170" si="734">IF(Q169&lt;=Q168,1,2)</f>
        <v>1</v>
      </c>
      <c r="R170" s="10">
        <f t="shared" ref="R170" si="735">IF(R169&lt;=R168,1,2)</f>
        <v>1</v>
      </c>
      <c r="S170" s="10">
        <f t="shared" ref="S170" si="736">IF(S169&lt;=S168,1,2)</f>
        <v>1</v>
      </c>
      <c r="T170" s="10">
        <f t="shared" ref="T170" si="737">IF(T169&lt;=T168,1,2)</f>
        <v>1</v>
      </c>
      <c r="U170" s="10">
        <f t="shared" ref="U170" si="738">IF(U169&lt;=U168,1,2)</f>
        <v>1</v>
      </c>
      <c r="V170" s="10">
        <f t="shared" ref="V170" si="739">IF(V169&lt;=V168,1,2)</f>
        <v>1</v>
      </c>
      <c r="W170" s="10">
        <f t="shared" ref="W170" si="740">IF(W169&lt;=W168,1,2)</f>
        <v>1</v>
      </c>
      <c r="X170" s="18">
        <f t="shared" ref="X170" si="741">IF(X169&lt;=X168,1,2)</f>
        <v>2</v>
      </c>
      <c r="Y170" s="19"/>
      <c r="AB170" s="5"/>
      <c r="AF170" s="5"/>
      <c r="AG170" s="7"/>
    </row>
    <row r="171" spans="1:33" x14ac:dyDescent="0.25">
      <c r="A171" s="37" t="s">
        <v>823</v>
      </c>
      <c r="B171" s="75" t="s">
        <v>886</v>
      </c>
      <c r="C171" s="38"/>
      <c r="D171" s="75" t="s">
        <v>162</v>
      </c>
      <c r="E171" s="37">
        <v>30379</v>
      </c>
      <c r="F171" s="41">
        <v>7</v>
      </c>
      <c r="G171" s="41"/>
      <c r="H171" s="41"/>
      <c r="I171" s="41"/>
      <c r="J171" s="41"/>
      <c r="K171" s="41"/>
      <c r="L171" s="41"/>
      <c r="M171" s="41"/>
      <c r="N171" s="41"/>
      <c r="O171" s="41"/>
      <c r="P171" s="41">
        <v>6</v>
      </c>
      <c r="Q171" s="41">
        <v>1</v>
      </c>
      <c r="R171" s="41"/>
      <c r="S171" s="41"/>
      <c r="T171" s="41"/>
      <c r="U171" s="41"/>
      <c r="V171" s="41"/>
      <c r="W171" s="41"/>
      <c r="X171" s="39">
        <f t="shared" si="525"/>
        <v>14</v>
      </c>
      <c r="Y171" s="11"/>
      <c r="AB171" s="4"/>
      <c r="AF171" s="4"/>
      <c r="AG171" s="5"/>
    </row>
    <row r="172" spans="1:33" x14ac:dyDescent="0.25">
      <c r="A172" s="3" t="s">
        <v>33</v>
      </c>
      <c r="B172" s="76" t="s">
        <v>886</v>
      </c>
      <c r="C172" s="27"/>
      <c r="D172" s="76" t="s">
        <v>162</v>
      </c>
      <c r="E172" s="3"/>
      <c r="F172" s="10">
        <v>8</v>
      </c>
      <c r="G172" s="10"/>
      <c r="H172" s="10"/>
      <c r="I172" s="10"/>
      <c r="J172" s="10"/>
      <c r="K172" s="10"/>
      <c r="L172" s="10"/>
      <c r="M172" s="10"/>
      <c r="N172" s="10"/>
      <c r="O172" s="10"/>
      <c r="P172" s="10">
        <v>3</v>
      </c>
      <c r="Q172" s="10"/>
      <c r="R172" s="10"/>
      <c r="S172" s="10"/>
      <c r="T172" s="10"/>
      <c r="U172" s="10"/>
      <c r="V172" s="10"/>
      <c r="W172" s="10"/>
      <c r="X172" s="17">
        <f t="shared" si="525"/>
        <v>11</v>
      </c>
      <c r="Y172" s="11"/>
      <c r="AB172" s="7"/>
      <c r="AF172" s="7"/>
      <c r="AG172" s="5"/>
    </row>
    <row r="173" spans="1:33" x14ac:dyDescent="0.25">
      <c r="A173" s="3" t="s">
        <v>35</v>
      </c>
      <c r="B173" s="76" t="s">
        <v>886</v>
      </c>
      <c r="C173" s="27"/>
      <c r="D173" s="76" t="s">
        <v>162</v>
      </c>
      <c r="E173" s="3"/>
      <c r="F173" s="10">
        <v>7</v>
      </c>
      <c r="G173" s="10"/>
      <c r="H173" s="10"/>
      <c r="I173" s="10"/>
      <c r="J173" s="10"/>
      <c r="K173" s="10"/>
      <c r="L173" s="10"/>
      <c r="M173" s="10"/>
      <c r="N173" s="10"/>
      <c r="O173" s="10"/>
      <c r="P173" s="10">
        <v>5</v>
      </c>
      <c r="Q173" s="10"/>
      <c r="R173" s="10"/>
      <c r="S173" s="10"/>
      <c r="T173" s="10"/>
      <c r="U173" s="10"/>
      <c r="V173" s="10"/>
      <c r="W173" s="10"/>
      <c r="X173" s="17">
        <f t="shared" si="525"/>
        <v>12</v>
      </c>
      <c r="Y173" s="11"/>
      <c r="AB173" s="7"/>
      <c r="AF173" s="7"/>
      <c r="AG173" s="5"/>
    </row>
    <row r="174" spans="1:33" x14ac:dyDescent="0.25">
      <c r="A174" s="3" t="s">
        <v>36</v>
      </c>
      <c r="B174" s="76" t="s">
        <v>886</v>
      </c>
      <c r="C174" s="27"/>
      <c r="D174" s="76" t="s">
        <v>162</v>
      </c>
      <c r="E174" s="3"/>
      <c r="F174" s="10">
        <f>IF(F173&lt;=F172,1,2)</f>
        <v>1</v>
      </c>
      <c r="G174" s="10">
        <f t="shared" ref="G174" si="742">IF(G173&lt;=G172,1,2)</f>
        <v>1</v>
      </c>
      <c r="H174" s="10">
        <f t="shared" ref="H174" si="743">IF(H173&lt;=H172,1,2)</f>
        <v>1</v>
      </c>
      <c r="I174" s="10">
        <f t="shared" ref="I174" si="744">IF(I173&lt;=I172,1,2)</f>
        <v>1</v>
      </c>
      <c r="J174" s="10">
        <f t="shared" ref="J174" si="745">IF(J173&lt;=J172,1,2)</f>
        <v>1</v>
      </c>
      <c r="K174" s="10">
        <f t="shared" ref="K174" si="746">IF(K173&lt;=K172,1,2)</f>
        <v>1</v>
      </c>
      <c r="L174" s="10">
        <f t="shared" ref="L174" si="747">IF(L173&lt;=L172,1,2)</f>
        <v>1</v>
      </c>
      <c r="M174" s="10">
        <f t="shared" ref="M174" si="748">IF(M173&lt;=M172,1,2)</f>
        <v>1</v>
      </c>
      <c r="N174" s="10">
        <f t="shared" ref="N174" si="749">IF(N173&lt;=N172,1,2)</f>
        <v>1</v>
      </c>
      <c r="O174" s="10">
        <f t="shared" ref="O174" si="750">IF(O173&lt;=O172,1,2)</f>
        <v>1</v>
      </c>
      <c r="P174" s="10">
        <f t="shared" ref="P174" si="751">IF(P173&lt;=P172,1,2)</f>
        <v>2</v>
      </c>
      <c r="Q174" s="10">
        <f t="shared" ref="Q174" si="752">IF(Q173&lt;=Q172,1,2)</f>
        <v>1</v>
      </c>
      <c r="R174" s="10">
        <f t="shared" ref="R174" si="753">IF(R173&lt;=R172,1,2)</f>
        <v>1</v>
      </c>
      <c r="S174" s="10">
        <f t="shared" ref="S174" si="754">IF(S173&lt;=S172,1,2)</f>
        <v>1</v>
      </c>
      <c r="T174" s="10">
        <f t="shared" ref="T174" si="755">IF(T173&lt;=T172,1,2)</f>
        <v>1</v>
      </c>
      <c r="U174" s="10">
        <f t="shared" ref="U174" si="756">IF(U173&lt;=U172,1,2)</f>
        <v>1</v>
      </c>
      <c r="V174" s="10">
        <f t="shared" ref="V174" si="757">IF(V173&lt;=V172,1,2)</f>
        <v>1</v>
      </c>
      <c r="W174" s="10">
        <f t="shared" ref="W174" si="758">IF(W173&lt;=W172,1,2)</f>
        <v>1</v>
      </c>
      <c r="X174" s="18">
        <f t="shared" ref="X174" si="759">IF(X173&lt;=X172,1,2)</f>
        <v>2</v>
      </c>
      <c r="Y174" s="19"/>
      <c r="AB174" s="7"/>
      <c r="AF174" s="7"/>
      <c r="AG174" s="5"/>
    </row>
    <row r="175" spans="1:33" x14ac:dyDescent="0.25">
      <c r="A175" s="37" t="s">
        <v>823</v>
      </c>
      <c r="B175" s="75" t="s">
        <v>887</v>
      </c>
      <c r="C175" s="38"/>
      <c r="D175" s="75" t="s">
        <v>162</v>
      </c>
      <c r="E175" s="37">
        <v>30409</v>
      </c>
      <c r="F175" s="41">
        <v>5</v>
      </c>
      <c r="G175" s="41"/>
      <c r="H175" s="41"/>
      <c r="I175" s="41"/>
      <c r="J175" s="41"/>
      <c r="K175" s="41"/>
      <c r="L175" s="41"/>
      <c r="M175" s="41"/>
      <c r="N175" s="41"/>
      <c r="O175" s="41"/>
      <c r="P175" s="41"/>
      <c r="Q175" s="41">
        <v>3</v>
      </c>
      <c r="R175" s="41"/>
      <c r="S175" s="41"/>
      <c r="T175" s="41"/>
      <c r="U175" s="41"/>
      <c r="V175" s="41"/>
      <c r="W175" s="41"/>
      <c r="X175" s="39">
        <f t="shared" si="525"/>
        <v>8</v>
      </c>
      <c r="Y175" s="11"/>
      <c r="AB175" s="5"/>
      <c r="AF175" s="5"/>
      <c r="AG175" s="4"/>
    </row>
    <row r="176" spans="1:33" x14ac:dyDescent="0.25">
      <c r="A176" s="3" t="s">
        <v>33</v>
      </c>
      <c r="B176" s="76" t="s">
        <v>887</v>
      </c>
      <c r="C176" s="27"/>
      <c r="D176" s="76" t="s">
        <v>162</v>
      </c>
      <c r="E176" s="3"/>
      <c r="F176" s="10">
        <v>5</v>
      </c>
      <c r="G176" s="10"/>
      <c r="H176" s="10"/>
      <c r="I176" s="10"/>
      <c r="J176" s="10"/>
      <c r="K176" s="10"/>
      <c r="L176" s="10"/>
      <c r="M176" s="10"/>
      <c r="N176" s="10"/>
      <c r="O176" s="10"/>
      <c r="P176" s="10"/>
      <c r="Q176" s="10">
        <v>4</v>
      </c>
      <c r="R176" s="10"/>
      <c r="S176" s="10"/>
      <c r="T176" s="10"/>
      <c r="U176" s="10"/>
      <c r="V176" s="10"/>
      <c r="W176" s="10"/>
      <c r="X176" s="17">
        <f t="shared" si="525"/>
        <v>9</v>
      </c>
      <c r="Y176" s="11"/>
      <c r="AB176" s="5"/>
      <c r="AF176" s="5"/>
      <c r="AG176" s="7"/>
    </row>
    <row r="177" spans="1:33" x14ac:dyDescent="0.25">
      <c r="A177" s="3" t="s">
        <v>35</v>
      </c>
      <c r="B177" s="76" t="s">
        <v>887</v>
      </c>
      <c r="C177" s="27"/>
      <c r="D177" s="76" t="s">
        <v>162</v>
      </c>
      <c r="E177" s="3"/>
      <c r="F177" s="10">
        <v>6</v>
      </c>
      <c r="G177" s="10"/>
      <c r="H177" s="10"/>
      <c r="I177" s="10"/>
      <c r="J177" s="10"/>
      <c r="K177" s="10"/>
      <c r="L177" s="10"/>
      <c r="M177" s="10"/>
      <c r="N177" s="10"/>
      <c r="O177" s="10"/>
      <c r="P177" s="10"/>
      <c r="Q177" s="10">
        <v>4</v>
      </c>
      <c r="R177" s="10"/>
      <c r="S177" s="10"/>
      <c r="T177" s="10"/>
      <c r="U177" s="10"/>
      <c r="V177" s="10"/>
      <c r="W177" s="10"/>
      <c r="X177" s="17">
        <f t="shared" si="525"/>
        <v>10</v>
      </c>
      <c r="Y177" s="11"/>
      <c r="AB177" s="5"/>
      <c r="AF177" s="5"/>
      <c r="AG177" s="7"/>
    </row>
    <row r="178" spans="1:33" x14ac:dyDescent="0.25">
      <c r="A178" s="3" t="s">
        <v>36</v>
      </c>
      <c r="B178" s="76" t="s">
        <v>887</v>
      </c>
      <c r="C178" s="27"/>
      <c r="D178" s="76" t="s">
        <v>162</v>
      </c>
      <c r="E178" s="3"/>
      <c r="F178" s="10">
        <f>IF(F177&lt;=F176,1,2)</f>
        <v>2</v>
      </c>
      <c r="G178" s="10">
        <f t="shared" ref="G178" si="760">IF(G177&lt;=G176,1,2)</f>
        <v>1</v>
      </c>
      <c r="H178" s="10">
        <f t="shared" ref="H178" si="761">IF(H177&lt;=H176,1,2)</f>
        <v>1</v>
      </c>
      <c r="I178" s="10">
        <f t="shared" ref="I178" si="762">IF(I177&lt;=I176,1,2)</f>
        <v>1</v>
      </c>
      <c r="J178" s="10">
        <f t="shared" ref="J178" si="763">IF(J177&lt;=J176,1,2)</f>
        <v>1</v>
      </c>
      <c r="K178" s="10">
        <f t="shared" ref="K178" si="764">IF(K177&lt;=K176,1,2)</f>
        <v>1</v>
      </c>
      <c r="L178" s="10">
        <f t="shared" ref="L178" si="765">IF(L177&lt;=L176,1,2)</f>
        <v>1</v>
      </c>
      <c r="M178" s="10">
        <f t="shared" ref="M178" si="766">IF(M177&lt;=M176,1,2)</f>
        <v>1</v>
      </c>
      <c r="N178" s="10">
        <f t="shared" ref="N178" si="767">IF(N177&lt;=N176,1,2)</f>
        <v>1</v>
      </c>
      <c r="O178" s="10">
        <f t="shared" ref="O178" si="768">IF(O177&lt;=O176,1,2)</f>
        <v>1</v>
      </c>
      <c r="P178" s="10">
        <f t="shared" ref="P178" si="769">IF(P177&lt;=P176,1,2)</f>
        <v>1</v>
      </c>
      <c r="Q178" s="10">
        <f t="shared" ref="Q178" si="770">IF(Q177&lt;=Q176,1,2)</f>
        <v>1</v>
      </c>
      <c r="R178" s="10">
        <f t="shared" ref="R178" si="771">IF(R177&lt;=R176,1,2)</f>
        <v>1</v>
      </c>
      <c r="S178" s="10">
        <f t="shared" ref="S178" si="772">IF(S177&lt;=S176,1,2)</f>
        <v>1</v>
      </c>
      <c r="T178" s="10">
        <f t="shared" ref="T178" si="773">IF(T177&lt;=T176,1,2)</f>
        <v>1</v>
      </c>
      <c r="U178" s="10">
        <f t="shared" ref="U178" si="774">IF(U177&lt;=U176,1,2)</f>
        <v>1</v>
      </c>
      <c r="V178" s="10">
        <f t="shared" ref="V178" si="775">IF(V177&lt;=V176,1,2)</f>
        <v>1</v>
      </c>
      <c r="W178" s="10">
        <f t="shared" ref="W178" si="776">IF(W177&lt;=W176,1,2)</f>
        <v>1</v>
      </c>
      <c r="X178" s="18">
        <f t="shared" ref="X178" si="777">IF(X177&lt;=X176,1,2)</f>
        <v>2</v>
      </c>
      <c r="Y178" s="19"/>
      <c r="AB178" s="5"/>
      <c r="AF178" s="5"/>
      <c r="AG178" s="7"/>
    </row>
    <row r="179" spans="1:33" x14ac:dyDescent="0.25">
      <c r="A179" s="37" t="s">
        <v>823</v>
      </c>
      <c r="B179" s="75" t="s">
        <v>888</v>
      </c>
      <c r="C179" s="38"/>
      <c r="D179" s="75" t="s">
        <v>162</v>
      </c>
      <c r="E179" s="37">
        <v>30412</v>
      </c>
      <c r="F179" s="41">
        <v>7</v>
      </c>
      <c r="G179" s="41"/>
      <c r="H179" s="41"/>
      <c r="I179" s="41"/>
      <c r="J179" s="41"/>
      <c r="K179" s="41"/>
      <c r="L179" s="41"/>
      <c r="M179" s="41"/>
      <c r="N179" s="41"/>
      <c r="O179" s="41"/>
      <c r="P179" s="41"/>
      <c r="Q179" s="41">
        <v>6</v>
      </c>
      <c r="R179" s="41"/>
      <c r="S179" s="41"/>
      <c r="T179" s="41"/>
      <c r="U179" s="41"/>
      <c r="V179" s="41"/>
      <c r="W179" s="41"/>
      <c r="X179" s="39">
        <f t="shared" si="525"/>
        <v>13</v>
      </c>
      <c r="Y179" s="11"/>
      <c r="AB179" s="4"/>
      <c r="AF179" s="4"/>
      <c r="AG179" s="5"/>
    </row>
    <row r="180" spans="1:33" x14ac:dyDescent="0.25">
      <c r="A180" s="3" t="s">
        <v>33</v>
      </c>
      <c r="B180" s="76" t="s">
        <v>888</v>
      </c>
      <c r="C180" s="27"/>
      <c r="D180" s="76" t="s">
        <v>162</v>
      </c>
      <c r="E180" s="3"/>
      <c r="F180" s="10">
        <v>3</v>
      </c>
      <c r="G180" s="10"/>
      <c r="H180" s="10"/>
      <c r="I180" s="10"/>
      <c r="J180" s="10"/>
      <c r="K180" s="10"/>
      <c r="L180" s="10"/>
      <c r="M180" s="10"/>
      <c r="N180" s="10"/>
      <c r="O180" s="10"/>
      <c r="P180" s="10"/>
      <c r="Q180" s="10">
        <v>7</v>
      </c>
      <c r="R180" s="10"/>
      <c r="S180" s="10"/>
      <c r="T180" s="10"/>
      <c r="U180" s="10"/>
      <c r="V180" s="10"/>
      <c r="W180" s="10"/>
      <c r="X180" s="17">
        <f t="shared" si="525"/>
        <v>10</v>
      </c>
      <c r="Y180" s="11"/>
      <c r="AB180" s="7"/>
      <c r="AF180" s="7"/>
      <c r="AG180" s="5"/>
    </row>
    <row r="181" spans="1:33" x14ac:dyDescent="0.25">
      <c r="A181" s="3" t="s">
        <v>35</v>
      </c>
      <c r="B181" s="76" t="s">
        <v>888</v>
      </c>
      <c r="C181" s="27"/>
      <c r="D181" s="76" t="s">
        <v>162</v>
      </c>
      <c r="E181" s="3"/>
      <c r="F181" s="10">
        <v>7</v>
      </c>
      <c r="G181" s="10"/>
      <c r="H181" s="10"/>
      <c r="I181" s="10"/>
      <c r="J181" s="10"/>
      <c r="K181" s="10"/>
      <c r="L181" s="10"/>
      <c r="M181" s="10"/>
      <c r="N181" s="10"/>
      <c r="O181" s="10"/>
      <c r="P181" s="10"/>
      <c r="Q181" s="10">
        <v>6</v>
      </c>
      <c r="R181" s="10"/>
      <c r="S181" s="10"/>
      <c r="T181" s="10"/>
      <c r="U181" s="10"/>
      <c r="V181" s="10"/>
      <c r="W181" s="10"/>
      <c r="X181" s="17">
        <f t="shared" si="525"/>
        <v>13</v>
      </c>
      <c r="Y181" s="11"/>
      <c r="AB181" s="7"/>
      <c r="AF181" s="7"/>
      <c r="AG181" s="5"/>
    </row>
    <row r="182" spans="1:33" x14ac:dyDescent="0.25">
      <c r="A182" s="3" t="s">
        <v>36</v>
      </c>
      <c r="B182" s="76" t="s">
        <v>888</v>
      </c>
      <c r="C182" s="27"/>
      <c r="D182" s="76" t="s">
        <v>162</v>
      </c>
      <c r="E182" s="3"/>
      <c r="F182" s="10">
        <f>IF(F181&lt;=F180,1,2)</f>
        <v>2</v>
      </c>
      <c r="G182" s="10">
        <f t="shared" ref="G182" si="778">IF(G181&lt;=G180,1,2)</f>
        <v>1</v>
      </c>
      <c r="H182" s="10">
        <f t="shared" ref="H182" si="779">IF(H181&lt;=H180,1,2)</f>
        <v>1</v>
      </c>
      <c r="I182" s="10">
        <f t="shared" ref="I182" si="780">IF(I181&lt;=I180,1,2)</f>
        <v>1</v>
      </c>
      <c r="J182" s="10">
        <f t="shared" ref="J182" si="781">IF(J181&lt;=J180,1,2)</f>
        <v>1</v>
      </c>
      <c r="K182" s="10">
        <f t="shared" ref="K182" si="782">IF(K181&lt;=K180,1,2)</f>
        <v>1</v>
      </c>
      <c r="L182" s="10">
        <f t="shared" ref="L182" si="783">IF(L181&lt;=L180,1,2)</f>
        <v>1</v>
      </c>
      <c r="M182" s="10">
        <f t="shared" ref="M182" si="784">IF(M181&lt;=M180,1,2)</f>
        <v>1</v>
      </c>
      <c r="N182" s="10">
        <f t="shared" ref="N182" si="785">IF(N181&lt;=N180,1,2)</f>
        <v>1</v>
      </c>
      <c r="O182" s="10">
        <f t="shared" ref="O182" si="786">IF(O181&lt;=O180,1,2)</f>
        <v>1</v>
      </c>
      <c r="P182" s="10">
        <f t="shared" ref="P182" si="787">IF(P181&lt;=P180,1,2)</f>
        <v>1</v>
      </c>
      <c r="Q182" s="10">
        <f t="shared" ref="Q182" si="788">IF(Q181&lt;=Q180,1,2)</f>
        <v>1</v>
      </c>
      <c r="R182" s="10">
        <f t="shared" ref="R182" si="789">IF(R181&lt;=R180,1,2)</f>
        <v>1</v>
      </c>
      <c r="S182" s="10">
        <f t="shared" ref="S182" si="790">IF(S181&lt;=S180,1,2)</f>
        <v>1</v>
      </c>
      <c r="T182" s="10">
        <f t="shared" ref="T182" si="791">IF(T181&lt;=T180,1,2)</f>
        <v>1</v>
      </c>
      <c r="U182" s="10">
        <f t="shared" ref="U182" si="792">IF(U181&lt;=U180,1,2)</f>
        <v>1</v>
      </c>
      <c r="V182" s="10">
        <f t="shared" ref="V182" si="793">IF(V181&lt;=V180,1,2)</f>
        <v>1</v>
      </c>
      <c r="W182" s="10">
        <f t="shared" ref="W182" si="794">IF(W181&lt;=W180,1,2)</f>
        <v>1</v>
      </c>
      <c r="X182" s="18">
        <f t="shared" ref="X182" si="795">IF(X181&lt;=X180,1,2)</f>
        <v>2</v>
      </c>
      <c r="Y182" s="19"/>
      <c r="AB182" s="7"/>
      <c r="AF182" s="7"/>
      <c r="AG182" s="5"/>
    </row>
    <row r="183" spans="1:33" x14ac:dyDescent="0.25">
      <c r="A183" s="37" t="s">
        <v>823</v>
      </c>
      <c r="B183" s="75" t="s">
        <v>889</v>
      </c>
      <c r="C183" s="38"/>
      <c r="D183" s="75" t="s">
        <v>162</v>
      </c>
      <c r="E183" s="37">
        <v>30451</v>
      </c>
      <c r="F183" s="41">
        <v>8</v>
      </c>
      <c r="G183" s="41"/>
      <c r="H183" s="41"/>
      <c r="I183" s="41"/>
      <c r="J183" s="41"/>
      <c r="K183" s="41"/>
      <c r="L183" s="41"/>
      <c r="M183" s="41"/>
      <c r="N183" s="41"/>
      <c r="O183" s="41"/>
      <c r="P183" s="41">
        <v>2</v>
      </c>
      <c r="Q183" s="41">
        <v>5</v>
      </c>
      <c r="R183" s="41"/>
      <c r="S183" s="41"/>
      <c r="T183" s="41"/>
      <c r="U183" s="41"/>
      <c r="V183" s="41"/>
      <c r="W183" s="41"/>
      <c r="X183" s="39">
        <f t="shared" ref="X183:X245" si="796">SUM(F183:W183)</f>
        <v>15</v>
      </c>
      <c r="Y183" s="11"/>
      <c r="AB183" s="5"/>
      <c r="AF183" s="5"/>
      <c r="AG183" s="4"/>
    </row>
    <row r="184" spans="1:33" x14ac:dyDescent="0.25">
      <c r="A184" s="3" t="s">
        <v>33</v>
      </c>
      <c r="B184" s="76" t="s">
        <v>889</v>
      </c>
      <c r="C184" s="27"/>
      <c r="D184" s="76" t="s">
        <v>162</v>
      </c>
      <c r="E184" s="3"/>
      <c r="F184" s="10">
        <v>7</v>
      </c>
      <c r="G184" s="10"/>
      <c r="H184" s="10"/>
      <c r="I184" s="10"/>
      <c r="J184" s="10"/>
      <c r="K184" s="10"/>
      <c r="L184" s="10"/>
      <c r="M184" s="10"/>
      <c r="N184" s="10"/>
      <c r="O184" s="10"/>
      <c r="P184" s="10">
        <v>1</v>
      </c>
      <c r="Q184" s="10">
        <v>3</v>
      </c>
      <c r="R184" s="10"/>
      <c r="S184" s="10"/>
      <c r="T184" s="10"/>
      <c r="U184" s="10"/>
      <c r="V184" s="10"/>
      <c r="W184" s="10"/>
      <c r="X184" s="17">
        <f t="shared" si="796"/>
        <v>11</v>
      </c>
      <c r="Y184" s="11"/>
      <c r="AB184" s="5"/>
      <c r="AF184" s="5"/>
      <c r="AG184" s="7"/>
    </row>
    <row r="185" spans="1:33" x14ac:dyDescent="0.25">
      <c r="A185" s="3" t="s">
        <v>35</v>
      </c>
      <c r="B185" s="76" t="s">
        <v>889</v>
      </c>
      <c r="C185" s="27"/>
      <c r="D185" s="76" t="s">
        <v>162</v>
      </c>
      <c r="E185" s="3"/>
      <c r="F185" s="10">
        <v>8</v>
      </c>
      <c r="G185" s="10"/>
      <c r="H185" s="10"/>
      <c r="I185" s="10"/>
      <c r="J185" s="10"/>
      <c r="K185" s="10"/>
      <c r="L185" s="10"/>
      <c r="M185" s="10"/>
      <c r="N185" s="10"/>
      <c r="O185" s="10"/>
      <c r="P185" s="10">
        <v>2</v>
      </c>
      <c r="Q185" s="10">
        <v>5</v>
      </c>
      <c r="R185" s="10"/>
      <c r="S185" s="10"/>
      <c r="T185" s="10"/>
      <c r="U185" s="10"/>
      <c r="V185" s="10"/>
      <c r="W185" s="10"/>
      <c r="X185" s="17">
        <f t="shared" si="796"/>
        <v>15</v>
      </c>
      <c r="Y185" s="11"/>
      <c r="AB185" s="5"/>
      <c r="AF185" s="5"/>
      <c r="AG185" s="7"/>
    </row>
    <row r="186" spans="1:33" x14ac:dyDescent="0.25">
      <c r="A186" s="3" t="s">
        <v>36</v>
      </c>
      <c r="B186" s="76" t="s">
        <v>889</v>
      </c>
      <c r="C186" s="27"/>
      <c r="D186" s="76" t="s">
        <v>162</v>
      </c>
      <c r="E186" s="3"/>
      <c r="F186" s="10">
        <f>IF(F185&lt;=F184,1,2)</f>
        <v>2</v>
      </c>
      <c r="G186" s="10">
        <f t="shared" ref="G186" si="797">IF(G185&lt;=G184,1,2)</f>
        <v>1</v>
      </c>
      <c r="H186" s="10">
        <f t="shared" ref="H186" si="798">IF(H185&lt;=H184,1,2)</f>
        <v>1</v>
      </c>
      <c r="I186" s="10">
        <f t="shared" ref="I186" si="799">IF(I185&lt;=I184,1,2)</f>
        <v>1</v>
      </c>
      <c r="J186" s="10">
        <f t="shared" ref="J186" si="800">IF(J185&lt;=J184,1,2)</f>
        <v>1</v>
      </c>
      <c r="K186" s="10">
        <f t="shared" ref="K186" si="801">IF(K185&lt;=K184,1,2)</f>
        <v>1</v>
      </c>
      <c r="L186" s="10">
        <f t="shared" ref="L186" si="802">IF(L185&lt;=L184,1,2)</f>
        <v>1</v>
      </c>
      <c r="M186" s="10">
        <f t="shared" ref="M186" si="803">IF(M185&lt;=M184,1,2)</f>
        <v>1</v>
      </c>
      <c r="N186" s="10">
        <f t="shared" ref="N186" si="804">IF(N185&lt;=N184,1,2)</f>
        <v>1</v>
      </c>
      <c r="O186" s="10">
        <f t="shared" ref="O186" si="805">IF(O185&lt;=O184,1,2)</f>
        <v>1</v>
      </c>
      <c r="P186" s="10">
        <f t="shared" ref="P186" si="806">IF(P185&lt;=P184,1,2)</f>
        <v>2</v>
      </c>
      <c r="Q186" s="10">
        <f t="shared" ref="Q186" si="807">IF(Q185&lt;=Q184,1,2)</f>
        <v>2</v>
      </c>
      <c r="R186" s="10">
        <f t="shared" ref="R186" si="808">IF(R185&lt;=R184,1,2)</f>
        <v>1</v>
      </c>
      <c r="S186" s="10">
        <f t="shared" ref="S186" si="809">IF(S185&lt;=S184,1,2)</f>
        <v>1</v>
      </c>
      <c r="T186" s="10">
        <f t="shared" ref="T186" si="810">IF(T185&lt;=T184,1,2)</f>
        <v>1</v>
      </c>
      <c r="U186" s="10">
        <f t="shared" ref="U186" si="811">IF(U185&lt;=U184,1,2)</f>
        <v>1</v>
      </c>
      <c r="V186" s="10">
        <f t="shared" ref="V186" si="812">IF(V185&lt;=V184,1,2)</f>
        <v>1</v>
      </c>
      <c r="W186" s="10">
        <f t="shared" ref="W186" si="813">IF(W185&lt;=W184,1,2)</f>
        <v>1</v>
      </c>
      <c r="X186" s="18">
        <f t="shared" ref="X186" si="814">IF(X185&lt;=X184,1,2)</f>
        <v>2</v>
      </c>
      <c r="Y186" s="19"/>
      <c r="AB186" s="5"/>
      <c r="AF186" s="5"/>
      <c r="AG186" s="7"/>
    </row>
    <row r="187" spans="1:33" x14ac:dyDescent="0.25">
      <c r="A187" s="37" t="s">
        <v>823</v>
      </c>
      <c r="B187" s="75" t="s">
        <v>890</v>
      </c>
      <c r="C187" s="38"/>
      <c r="D187" s="75" t="s">
        <v>162</v>
      </c>
      <c r="E187" s="37">
        <v>30460</v>
      </c>
      <c r="F187" s="41">
        <v>7</v>
      </c>
      <c r="G187" s="41"/>
      <c r="H187" s="41"/>
      <c r="I187" s="41"/>
      <c r="J187" s="41"/>
      <c r="K187" s="41"/>
      <c r="L187" s="41"/>
      <c r="M187" s="41"/>
      <c r="N187" s="41"/>
      <c r="O187" s="41"/>
      <c r="P187" s="41"/>
      <c r="Q187" s="41"/>
      <c r="R187" s="41"/>
      <c r="S187" s="41"/>
      <c r="T187" s="41"/>
      <c r="U187" s="41"/>
      <c r="V187" s="41"/>
      <c r="W187" s="41"/>
      <c r="X187" s="39">
        <f t="shared" si="796"/>
        <v>7</v>
      </c>
      <c r="Y187" s="11"/>
      <c r="AB187" s="4"/>
      <c r="AF187" s="4"/>
      <c r="AG187" s="5"/>
    </row>
    <row r="188" spans="1:33" x14ac:dyDescent="0.25">
      <c r="A188" s="3" t="s">
        <v>33</v>
      </c>
      <c r="B188" s="76" t="s">
        <v>890</v>
      </c>
      <c r="C188" s="27"/>
      <c r="D188" s="76" t="s">
        <v>162</v>
      </c>
      <c r="E188" s="3"/>
      <c r="F188" s="10">
        <v>4</v>
      </c>
      <c r="G188" s="10"/>
      <c r="H188" s="10"/>
      <c r="I188" s="10"/>
      <c r="J188" s="10"/>
      <c r="K188" s="10"/>
      <c r="L188" s="10"/>
      <c r="M188" s="10"/>
      <c r="N188" s="10"/>
      <c r="O188" s="10"/>
      <c r="P188" s="10"/>
      <c r="Q188" s="10"/>
      <c r="R188" s="10"/>
      <c r="S188" s="10"/>
      <c r="T188" s="10"/>
      <c r="U188" s="10"/>
      <c r="V188" s="10"/>
      <c r="W188" s="10"/>
      <c r="X188" s="17">
        <f t="shared" si="796"/>
        <v>4</v>
      </c>
      <c r="Y188" s="11"/>
      <c r="AB188" s="7"/>
      <c r="AF188" s="7"/>
      <c r="AG188" s="5"/>
    </row>
    <row r="189" spans="1:33" x14ac:dyDescent="0.25">
      <c r="A189" s="3" t="s">
        <v>35</v>
      </c>
      <c r="B189" s="76" t="s">
        <v>890</v>
      </c>
      <c r="C189" s="27"/>
      <c r="D189" s="76" t="s">
        <v>162</v>
      </c>
      <c r="E189" s="3"/>
      <c r="F189" s="10">
        <v>7</v>
      </c>
      <c r="G189" s="10"/>
      <c r="H189" s="10"/>
      <c r="I189" s="10"/>
      <c r="J189" s="10"/>
      <c r="K189" s="10"/>
      <c r="L189" s="10"/>
      <c r="M189" s="10"/>
      <c r="N189" s="10"/>
      <c r="O189" s="10"/>
      <c r="P189" s="10"/>
      <c r="Q189" s="10"/>
      <c r="R189" s="10"/>
      <c r="S189" s="10"/>
      <c r="T189" s="10"/>
      <c r="U189" s="10"/>
      <c r="V189" s="10"/>
      <c r="W189" s="10"/>
      <c r="X189" s="17">
        <f t="shared" si="796"/>
        <v>7</v>
      </c>
      <c r="Y189" s="11"/>
      <c r="AB189" s="7"/>
      <c r="AF189" s="7"/>
      <c r="AG189" s="5"/>
    </row>
    <row r="190" spans="1:33" x14ac:dyDescent="0.25">
      <c r="A190" s="3" t="s">
        <v>36</v>
      </c>
      <c r="B190" s="76" t="s">
        <v>890</v>
      </c>
      <c r="C190" s="27"/>
      <c r="D190" s="76" t="s">
        <v>162</v>
      </c>
      <c r="E190" s="3"/>
      <c r="F190" s="10">
        <f>IF(F189&lt;=F188,1,2)</f>
        <v>2</v>
      </c>
      <c r="G190" s="10">
        <f t="shared" ref="G190" si="815">IF(G189&lt;=G188,1,2)</f>
        <v>1</v>
      </c>
      <c r="H190" s="10">
        <f t="shared" ref="H190" si="816">IF(H189&lt;=H188,1,2)</f>
        <v>1</v>
      </c>
      <c r="I190" s="10">
        <f t="shared" ref="I190" si="817">IF(I189&lt;=I188,1,2)</f>
        <v>1</v>
      </c>
      <c r="J190" s="10">
        <f t="shared" ref="J190" si="818">IF(J189&lt;=J188,1,2)</f>
        <v>1</v>
      </c>
      <c r="K190" s="10">
        <f t="shared" ref="K190" si="819">IF(K189&lt;=K188,1,2)</f>
        <v>1</v>
      </c>
      <c r="L190" s="10">
        <f t="shared" ref="L190" si="820">IF(L189&lt;=L188,1,2)</f>
        <v>1</v>
      </c>
      <c r="M190" s="10">
        <f t="shared" ref="M190" si="821">IF(M189&lt;=M188,1,2)</f>
        <v>1</v>
      </c>
      <c r="N190" s="10">
        <f t="shared" ref="N190" si="822">IF(N189&lt;=N188,1,2)</f>
        <v>1</v>
      </c>
      <c r="O190" s="10">
        <f t="shared" ref="O190" si="823">IF(O189&lt;=O188,1,2)</f>
        <v>1</v>
      </c>
      <c r="P190" s="10">
        <f t="shared" ref="P190" si="824">IF(P189&lt;=P188,1,2)</f>
        <v>1</v>
      </c>
      <c r="Q190" s="10">
        <f t="shared" ref="Q190" si="825">IF(Q189&lt;=Q188,1,2)</f>
        <v>1</v>
      </c>
      <c r="R190" s="10">
        <f t="shared" ref="R190" si="826">IF(R189&lt;=R188,1,2)</f>
        <v>1</v>
      </c>
      <c r="S190" s="10">
        <f t="shared" ref="S190" si="827">IF(S189&lt;=S188,1,2)</f>
        <v>1</v>
      </c>
      <c r="T190" s="10">
        <f t="shared" ref="T190" si="828">IF(T189&lt;=T188,1,2)</f>
        <v>1</v>
      </c>
      <c r="U190" s="10">
        <f t="shared" ref="U190" si="829">IF(U189&lt;=U188,1,2)</f>
        <v>1</v>
      </c>
      <c r="V190" s="10">
        <f t="shared" ref="V190" si="830">IF(V189&lt;=V188,1,2)</f>
        <v>1</v>
      </c>
      <c r="W190" s="10">
        <f t="shared" ref="W190" si="831">IF(W189&lt;=W188,1,2)</f>
        <v>1</v>
      </c>
      <c r="X190" s="18">
        <f t="shared" ref="X190" si="832">IF(X189&lt;=X188,1,2)</f>
        <v>2</v>
      </c>
      <c r="Y190" s="19"/>
      <c r="AB190" s="7"/>
      <c r="AF190" s="7"/>
      <c r="AG190" s="5"/>
    </row>
    <row r="191" spans="1:33" x14ac:dyDescent="0.25">
      <c r="A191" s="43" t="s">
        <v>823</v>
      </c>
      <c r="B191" s="94" t="s">
        <v>891</v>
      </c>
      <c r="C191" s="44"/>
      <c r="D191" s="94" t="s">
        <v>162</v>
      </c>
      <c r="E191" s="43">
        <v>30926</v>
      </c>
      <c r="F191" s="45">
        <v>1</v>
      </c>
      <c r="G191" s="45"/>
      <c r="H191" s="45"/>
      <c r="I191" s="45"/>
      <c r="J191" s="45"/>
      <c r="K191" s="45"/>
      <c r="L191" s="45"/>
      <c r="M191" s="45"/>
      <c r="N191" s="45"/>
      <c r="O191" s="45"/>
      <c r="P191" s="45"/>
      <c r="Q191" s="45"/>
      <c r="R191" s="45"/>
      <c r="S191" s="45"/>
      <c r="T191" s="45"/>
      <c r="U191" s="45"/>
      <c r="V191" s="45"/>
      <c r="W191" s="45"/>
      <c r="X191" s="46">
        <f t="shared" si="796"/>
        <v>1</v>
      </c>
      <c r="Y191" s="11"/>
      <c r="AB191" s="5"/>
      <c r="AF191" s="5"/>
      <c r="AG191" s="7"/>
    </row>
    <row r="192" spans="1:33" s="5" customFormat="1" x14ac:dyDescent="0.25">
      <c r="A192" s="3" t="s">
        <v>33</v>
      </c>
      <c r="B192" s="76" t="s">
        <v>891</v>
      </c>
      <c r="C192" s="27"/>
      <c r="D192" s="76" t="s">
        <v>162</v>
      </c>
      <c r="E192" s="2"/>
      <c r="F192" s="10"/>
      <c r="G192" s="10"/>
      <c r="H192" s="10"/>
      <c r="I192" s="10"/>
      <c r="J192" s="10"/>
      <c r="K192" s="10"/>
      <c r="L192" s="10"/>
      <c r="M192" s="10"/>
      <c r="N192" s="10"/>
      <c r="O192" s="10"/>
      <c r="P192" s="10"/>
      <c r="Q192" s="10"/>
      <c r="R192" s="10"/>
      <c r="S192" s="10"/>
      <c r="T192" s="10"/>
      <c r="U192" s="10"/>
      <c r="V192" s="10"/>
      <c r="W192" s="10"/>
      <c r="X192" s="17">
        <v>0</v>
      </c>
      <c r="Y192" s="12"/>
    </row>
    <row r="193" spans="1:33" x14ac:dyDescent="0.25">
      <c r="A193" s="3" t="s">
        <v>35</v>
      </c>
      <c r="B193" s="76" t="s">
        <v>891</v>
      </c>
      <c r="C193" s="27"/>
      <c r="D193" s="76" t="s">
        <v>162</v>
      </c>
      <c r="E193" s="3"/>
      <c r="F193" s="10"/>
      <c r="G193" s="10"/>
      <c r="H193" s="10"/>
      <c r="I193" s="10"/>
      <c r="J193" s="10"/>
      <c r="K193" s="10"/>
      <c r="L193" s="10"/>
      <c r="M193" s="10"/>
      <c r="N193" s="10"/>
      <c r="O193" s="10"/>
      <c r="P193" s="10"/>
      <c r="Q193" s="10"/>
      <c r="R193" s="10"/>
      <c r="S193" s="10"/>
      <c r="T193" s="10"/>
      <c r="U193" s="10"/>
      <c r="V193" s="10"/>
      <c r="W193" s="10"/>
      <c r="X193" s="17">
        <f t="shared" si="796"/>
        <v>0</v>
      </c>
      <c r="Y193" s="11"/>
      <c r="AB193" s="5"/>
      <c r="AF193" s="5"/>
      <c r="AG193" s="7"/>
    </row>
    <row r="194" spans="1:33" x14ac:dyDescent="0.25">
      <c r="A194" s="3" t="s">
        <v>36</v>
      </c>
      <c r="B194" s="76" t="s">
        <v>891</v>
      </c>
      <c r="C194" s="27"/>
      <c r="D194" s="76" t="s">
        <v>162</v>
      </c>
      <c r="E194" s="3"/>
      <c r="F194" s="10">
        <f>IF(F193&lt;=F192,1,2)</f>
        <v>1</v>
      </c>
      <c r="G194" s="10">
        <f t="shared" ref="G194" si="833">IF(G193&lt;=G192,1,2)</f>
        <v>1</v>
      </c>
      <c r="H194" s="10">
        <f t="shared" ref="H194" si="834">IF(H193&lt;=H192,1,2)</f>
        <v>1</v>
      </c>
      <c r="I194" s="10">
        <f t="shared" ref="I194" si="835">IF(I193&lt;=I192,1,2)</f>
        <v>1</v>
      </c>
      <c r="J194" s="10">
        <f t="shared" ref="J194" si="836">IF(J193&lt;=J192,1,2)</f>
        <v>1</v>
      </c>
      <c r="K194" s="10">
        <f t="shared" ref="K194" si="837">IF(K193&lt;=K192,1,2)</f>
        <v>1</v>
      </c>
      <c r="L194" s="10">
        <f t="shared" ref="L194" si="838">IF(L193&lt;=L192,1,2)</f>
        <v>1</v>
      </c>
      <c r="M194" s="10">
        <f t="shared" ref="M194" si="839">IF(M193&lt;=M192,1,2)</f>
        <v>1</v>
      </c>
      <c r="N194" s="10">
        <f t="shared" ref="N194" si="840">IF(N193&lt;=N192,1,2)</f>
        <v>1</v>
      </c>
      <c r="O194" s="10">
        <f t="shared" ref="O194" si="841">IF(O193&lt;=O192,1,2)</f>
        <v>1</v>
      </c>
      <c r="P194" s="10">
        <f t="shared" ref="P194" si="842">IF(P193&lt;=P192,1,2)</f>
        <v>1</v>
      </c>
      <c r="Q194" s="10">
        <f t="shared" ref="Q194" si="843">IF(Q193&lt;=Q192,1,2)</f>
        <v>1</v>
      </c>
      <c r="R194" s="10">
        <f t="shared" ref="R194" si="844">IF(R193&lt;=R192,1,2)</f>
        <v>1</v>
      </c>
      <c r="S194" s="10">
        <f t="shared" ref="S194" si="845">IF(S193&lt;=S192,1,2)</f>
        <v>1</v>
      </c>
      <c r="T194" s="10">
        <f t="shared" ref="T194" si="846">IF(T193&lt;=T192,1,2)</f>
        <v>1</v>
      </c>
      <c r="U194" s="10">
        <f t="shared" ref="U194" si="847">IF(U193&lt;=U192,1,2)</f>
        <v>1</v>
      </c>
      <c r="V194" s="10">
        <f t="shared" ref="V194" si="848">IF(V193&lt;=V192,1,2)</f>
        <v>1</v>
      </c>
      <c r="W194" s="10">
        <f t="shared" ref="W194" si="849">IF(W193&lt;=W192,1,2)</f>
        <v>1</v>
      </c>
      <c r="X194" s="18">
        <f t="shared" ref="X194" si="850">IF(X193&lt;=X192,1,2)</f>
        <v>1</v>
      </c>
      <c r="Y194" s="11"/>
      <c r="AB194" s="5"/>
      <c r="AF194" s="5"/>
      <c r="AG194" s="7"/>
    </row>
    <row r="195" spans="1:33" x14ac:dyDescent="0.25">
      <c r="A195" s="37" t="s">
        <v>823</v>
      </c>
      <c r="B195" s="75" t="s">
        <v>892</v>
      </c>
      <c r="C195" s="38"/>
      <c r="D195" s="75" t="s">
        <v>162</v>
      </c>
      <c r="E195" s="47" t="s">
        <v>271</v>
      </c>
      <c r="F195" s="41"/>
      <c r="G195" s="41"/>
      <c r="H195" s="41"/>
      <c r="I195" s="41"/>
      <c r="J195" s="41"/>
      <c r="K195" s="41"/>
      <c r="L195" s="41"/>
      <c r="M195" s="41"/>
      <c r="N195" s="41"/>
      <c r="O195" s="41"/>
      <c r="P195" s="41"/>
      <c r="Q195" s="41"/>
      <c r="R195" s="41"/>
      <c r="S195" s="41"/>
      <c r="T195" s="41"/>
      <c r="U195" s="41"/>
      <c r="V195" s="41"/>
      <c r="W195" s="41"/>
      <c r="X195" s="39">
        <f t="shared" ref="X195:X197" si="851">SUM(F195:W195)</f>
        <v>0</v>
      </c>
      <c r="Y195" s="11"/>
      <c r="AB195" s="5"/>
      <c r="AF195" s="5"/>
      <c r="AG195" s="7"/>
    </row>
    <row r="196" spans="1:33" s="5" customFormat="1" x14ac:dyDescent="0.25">
      <c r="A196" s="3" t="s">
        <v>33</v>
      </c>
      <c r="B196" s="76" t="s">
        <v>892</v>
      </c>
      <c r="C196" s="27"/>
      <c r="D196" s="76" t="s">
        <v>162</v>
      </c>
      <c r="E196" s="2"/>
      <c r="F196" s="10"/>
      <c r="G196" s="10"/>
      <c r="H196" s="10"/>
      <c r="I196" s="10"/>
      <c r="J196" s="10"/>
      <c r="K196" s="10"/>
      <c r="L196" s="10"/>
      <c r="M196" s="10"/>
      <c r="N196" s="10"/>
      <c r="O196" s="10"/>
      <c r="P196" s="10"/>
      <c r="Q196" s="10"/>
      <c r="R196" s="10"/>
      <c r="S196" s="10"/>
      <c r="T196" s="10"/>
      <c r="U196" s="10"/>
      <c r="V196" s="10"/>
      <c r="W196" s="10"/>
      <c r="X196" s="17">
        <f t="shared" si="851"/>
        <v>0</v>
      </c>
      <c r="Y196" s="12"/>
    </row>
    <row r="197" spans="1:33" x14ac:dyDescent="0.25">
      <c r="A197" s="3" t="s">
        <v>35</v>
      </c>
      <c r="B197" s="76" t="s">
        <v>892</v>
      </c>
      <c r="C197" s="27"/>
      <c r="D197" s="76" t="s">
        <v>162</v>
      </c>
      <c r="E197" s="3"/>
      <c r="F197" s="10">
        <v>4</v>
      </c>
      <c r="G197" s="10"/>
      <c r="H197" s="10"/>
      <c r="I197" s="10"/>
      <c r="J197" s="10"/>
      <c r="K197" s="10"/>
      <c r="L197" s="10"/>
      <c r="M197" s="10"/>
      <c r="N197" s="10"/>
      <c r="O197" s="10"/>
      <c r="P197" s="10"/>
      <c r="Q197" s="10">
        <v>3</v>
      </c>
      <c r="R197" s="10"/>
      <c r="S197" s="10"/>
      <c r="T197" s="10"/>
      <c r="U197" s="10"/>
      <c r="V197" s="10"/>
      <c r="W197" s="10"/>
      <c r="X197" s="17">
        <f t="shared" si="851"/>
        <v>7</v>
      </c>
      <c r="Y197" s="11"/>
      <c r="AB197" s="5"/>
      <c r="AF197" s="5"/>
      <c r="AG197" s="7"/>
    </row>
    <row r="198" spans="1:33" x14ac:dyDescent="0.25">
      <c r="A198" s="3" t="s">
        <v>36</v>
      </c>
      <c r="B198" s="76" t="s">
        <v>892</v>
      </c>
      <c r="C198" s="27"/>
      <c r="D198" s="76" t="s">
        <v>162</v>
      </c>
      <c r="E198" s="3"/>
      <c r="F198" s="10">
        <f>IF(F197&lt;=F196,1,2)</f>
        <v>2</v>
      </c>
      <c r="G198" s="10">
        <f t="shared" ref="G198:X198" si="852">IF(G197&lt;=G196,1,2)</f>
        <v>1</v>
      </c>
      <c r="H198" s="10">
        <f t="shared" si="852"/>
        <v>1</v>
      </c>
      <c r="I198" s="10">
        <f t="shared" si="852"/>
        <v>1</v>
      </c>
      <c r="J198" s="10">
        <f t="shared" si="852"/>
        <v>1</v>
      </c>
      <c r="K198" s="10">
        <f t="shared" si="852"/>
        <v>1</v>
      </c>
      <c r="L198" s="10">
        <f t="shared" si="852"/>
        <v>1</v>
      </c>
      <c r="M198" s="10">
        <f t="shared" si="852"/>
        <v>1</v>
      </c>
      <c r="N198" s="10">
        <f t="shared" si="852"/>
        <v>1</v>
      </c>
      <c r="O198" s="10">
        <f t="shared" si="852"/>
        <v>1</v>
      </c>
      <c r="P198" s="10">
        <f t="shared" si="852"/>
        <v>1</v>
      </c>
      <c r="Q198" s="10">
        <f t="shared" si="852"/>
        <v>2</v>
      </c>
      <c r="R198" s="10">
        <f t="shared" si="852"/>
        <v>1</v>
      </c>
      <c r="S198" s="10">
        <f t="shared" si="852"/>
        <v>1</v>
      </c>
      <c r="T198" s="10">
        <f t="shared" si="852"/>
        <v>1</v>
      </c>
      <c r="U198" s="10">
        <f t="shared" si="852"/>
        <v>1</v>
      </c>
      <c r="V198" s="10">
        <f t="shared" si="852"/>
        <v>1</v>
      </c>
      <c r="W198" s="10">
        <f t="shared" si="852"/>
        <v>1</v>
      </c>
      <c r="X198" s="18">
        <f t="shared" si="852"/>
        <v>2</v>
      </c>
      <c r="Y198" s="11"/>
      <c r="AB198" s="5"/>
      <c r="AF198" s="5"/>
      <c r="AG198" s="7"/>
    </row>
    <row r="199" spans="1:33" x14ac:dyDescent="0.25">
      <c r="A199" s="37" t="s">
        <v>823</v>
      </c>
      <c r="B199" s="75" t="s">
        <v>893</v>
      </c>
      <c r="C199" s="38"/>
      <c r="D199" s="75" t="s">
        <v>162</v>
      </c>
      <c r="E199" s="37">
        <v>30180</v>
      </c>
      <c r="F199" s="41">
        <v>8</v>
      </c>
      <c r="G199" s="41"/>
      <c r="H199" s="41"/>
      <c r="I199" s="41"/>
      <c r="J199" s="41"/>
      <c r="K199" s="41"/>
      <c r="L199" s="41"/>
      <c r="M199" s="41"/>
      <c r="N199" s="41"/>
      <c r="O199" s="41"/>
      <c r="P199" s="41"/>
      <c r="Q199" s="41">
        <v>5</v>
      </c>
      <c r="R199" s="41"/>
      <c r="S199" s="41"/>
      <c r="T199" s="41"/>
      <c r="U199" s="41"/>
      <c r="V199" s="41"/>
      <c r="W199" s="41"/>
      <c r="X199" s="39">
        <f t="shared" si="796"/>
        <v>13</v>
      </c>
      <c r="Y199" s="11"/>
      <c r="AB199" s="5"/>
      <c r="AF199" s="5"/>
      <c r="AG199" s="4"/>
    </row>
    <row r="200" spans="1:33" x14ac:dyDescent="0.25">
      <c r="A200" s="3" t="s">
        <v>33</v>
      </c>
      <c r="B200" s="76" t="s">
        <v>893</v>
      </c>
      <c r="C200" s="27"/>
      <c r="D200" s="76" t="s">
        <v>162</v>
      </c>
      <c r="E200" s="3"/>
      <c r="F200" s="10">
        <v>8</v>
      </c>
      <c r="G200" s="10"/>
      <c r="H200" s="10"/>
      <c r="I200" s="10"/>
      <c r="J200" s="10"/>
      <c r="K200" s="10"/>
      <c r="L200" s="10"/>
      <c r="M200" s="10"/>
      <c r="N200" s="10"/>
      <c r="O200" s="10"/>
      <c r="P200" s="10"/>
      <c r="Q200" s="10">
        <v>6</v>
      </c>
      <c r="R200" s="10"/>
      <c r="S200" s="10"/>
      <c r="T200" s="10"/>
      <c r="U200" s="10"/>
      <c r="V200" s="10"/>
      <c r="W200" s="10"/>
      <c r="X200" s="17">
        <f t="shared" si="796"/>
        <v>14</v>
      </c>
      <c r="Y200" s="11"/>
      <c r="AB200" s="5"/>
      <c r="AF200" s="5"/>
      <c r="AG200" s="7"/>
    </row>
    <row r="201" spans="1:33" x14ac:dyDescent="0.25">
      <c r="A201" s="3" t="s">
        <v>35</v>
      </c>
      <c r="B201" s="76" t="s">
        <v>893</v>
      </c>
      <c r="C201" s="27"/>
      <c r="D201" s="76" t="s">
        <v>162</v>
      </c>
      <c r="E201" s="3"/>
      <c r="F201" s="10">
        <v>8</v>
      </c>
      <c r="G201" s="10"/>
      <c r="H201" s="10"/>
      <c r="I201" s="10"/>
      <c r="J201" s="10"/>
      <c r="K201" s="10"/>
      <c r="L201" s="10"/>
      <c r="M201" s="10"/>
      <c r="N201" s="10"/>
      <c r="O201" s="10"/>
      <c r="P201" s="10"/>
      <c r="Q201" s="10">
        <v>6</v>
      </c>
      <c r="R201" s="10"/>
      <c r="S201" s="10"/>
      <c r="T201" s="10"/>
      <c r="U201" s="10"/>
      <c r="V201" s="10"/>
      <c r="W201" s="10"/>
      <c r="X201" s="17">
        <f t="shared" si="796"/>
        <v>14</v>
      </c>
      <c r="Y201" s="11"/>
      <c r="AB201" s="5"/>
      <c r="AF201" s="5"/>
      <c r="AG201" s="7"/>
    </row>
    <row r="202" spans="1:33" x14ac:dyDescent="0.25">
      <c r="A202" s="3" t="s">
        <v>36</v>
      </c>
      <c r="B202" s="76" t="s">
        <v>893</v>
      </c>
      <c r="C202" s="27"/>
      <c r="D202" s="76" t="s">
        <v>162</v>
      </c>
      <c r="E202" s="3"/>
      <c r="F202" s="10">
        <f>IF(F201&lt;=F200,1,2)</f>
        <v>1</v>
      </c>
      <c r="G202" s="10">
        <f t="shared" ref="G202" si="853">IF(G201&lt;=G200,1,2)</f>
        <v>1</v>
      </c>
      <c r="H202" s="10">
        <f t="shared" ref="H202" si="854">IF(H201&lt;=H200,1,2)</f>
        <v>1</v>
      </c>
      <c r="I202" s="10">
        <f t="shared" ref="I202" si="855">IF(I201&lt;=I200,1,2)</f>
        <v>1</v>
      </c>
      <c r="J202" s="10">
        <f t="shared" ref="J202" si="856">IF(J201&lt;=J200,1,2)</f>
        <v>1</v>
      </c>
      <c r="K202" s="10">
        <f t="shared" ref="K202" si="857">IF(K201&lt;=K200,1,2)</f>
        <v>1</v>
      </c>
      <c r="L202" s="10">
        <f t="shared" ref="L202" si="858">IF(L201&lt;=L200,1,2)</f>
        <v>1</v>
      </c>
      <c r="M202" s="10">
        <f t="shared" ref="M202" si="859">IF(M201&lt;=M200,1,2)</f>
        <v>1</v>
      </c>
      <c r="N202" s="10">
        <f t="shared" ref="N202" si="860">IF(N201&lt;=N200,1,2)</f>
        <v>1</v>
      </c>
      <c r="O202" s="10">
        <f t="shared" ref="O202" si="861">IF(O201&lt;=O200,1,2)</f>
        <v>1</v>
      </c>
      <c r="P202" s="10">
        <f t="shared" ref="P202" si="862">IF(P201&lt;=P200,1,2)</f>
        <v>1</v>
      </c>
      <c r="Q202" s="10">
        <f t="shared" ref="Q202" si="863">IF(Q201&lt;=Q200,1,2)</f>
        <v>1</v>
      </c>
      <c r="R202" s="10">
        <f t="shared" ref="R202" si="864">IF(R201&lt;=R200,1,2)</f>
        <v>1</v>
      </c>
      <c r="S202" s="10">
        <f t="shared" ref="S202" si="865">IF(S201&lt;=S200,1,2)</f>
        <v>1</v>
      </c>
      <c r="T202" s="10">
        <f t="shared" ref="T202" si="866">IF(T201&lt;=T200,1,2)</f>
        <v>1</v>
      </c>
      <c r="U202" s="10">
        <f t="shared" ref="U202" si="867">IF(U201&lt;=U200,1,2)</f>
        <v>1</v>
      </c>
      <c r="V202" s="10">
        <f t="shared" ref="V202" si="868">IF(V201&lt;=V200,1,2)</f>
        <v>1</v>
      </c>
      <c r="W202" s="10">
        <f t="shared" ref="W202" si="869">IF(W201&lt;=W200,1,2)</f>
        <v>1</v>
      </c>
      <c r="X202" s="18">
        <f t="shared" ref="X202" si="870">IF(X201&lt;=X200,1,2)</f>
        <v>1</v>
      </c>
      <c r="Y202" s="19"/>
      <c r="AB202" s="5"/>
      <c r="AF202" s="5"/>
      <c r="AG202" s="7"/>
    </row>
    <row r="203" spans="1:33" x14ac:dyDescent="0.25">
      <c r="A203" s="37" t="s">
        <v>823</v>
      </c>
      <c r="B203" s="75" t="s">
        <v>894</v>
      </c>
      <c r="C203" s="38"/>
      <c r="D203" s="75" t="s">
        <v>162</v>
      </c>
      <c r="E203" s="37">
        <v>30196</v>
      </c>
      <c r="F203" s="41">
        <v>8</v>
      </c>
      <c r="G203" s="41"/>
      <c r="H203" s="41"/>
      <c r="I203" s="41"/>
      <c r="J203" s="41"/>
      <c r="K203" s="41"/>
      <c r="L203" s="41"/>
      <c r="M203" s="41"/>
      <c r="N203" s="41"/>
      <c r="O203" s="41"/>
      <c r="P203" s="41"/>
      <c r="Q203" s="41">
        <v>5</v>
      </c>
      <c r="R203" s="41"/>
      <c r="S203" s="41"/>
      <c r="T203" s="41"/>
      <c r="U203" s="41"/>
      <c r="V203" s="41"/>
      <c r="W203" s="41"/>
      <c r="X203" s="39">
        <f t="shared" si="796"/>
        <v>13</v>
      </c>
      <c r="Y203" s="11"/>
      <c r="AB203" s="4"/>
      <c r="AF203" s="4"/>
      <c r="AG203" s="5"/>
    </row>
    <row r="204" spans="1:33" x14ac:dyDescent="0.25">
      <c r="A204" s="3" t="s">
        <v>33</v>
      </c>
      <c r="B204" s="76" t="s">
        <v>894</v>
      </c>
      <c r="C204" s="27"/>
      <c r="D204" s="76" t="s">
        <v>162</v>
      </c>
      <c r="E204" s="3"/>
      <c r="F204" s="10">
        <v>8</v>
      </c>
      <c r="G204" s="10"/>
      <c r="H204" s="10"/>
      <c r="I204" s="10"/>
      <c r="J204" s="10"/>
      <c r="K204" s="10"/>
      <c r="L204" s="10"/>
      <c r="M204" s="10"/>
      <c r="N204" s="10"/>
      <c r="O204" s="10"/>
      <c r="P204" s="10"/>
      <c r="Q204" s="10">
        <v>6</v>
      </c>
      <c r="R204" s="10"/>
      <c r="S204" s="10"/>
      <c r="T204" s="10"/>
      <c r="U204" s="10"/>
      <c r="V204" s="10"/>
      <c r="W204" s="10"/>
      <c r="X204" s="17">
        <f t="shared" si="796"/>
        <v>14</v>
      </c>
      <c r="Y204" s="11"/>
      <c r="AB204" s="7"/>
      <c r="AF204" s="7"/>
      <c r="AG204" s="5"/>
    </row>
    <row r="205" spans="1:33" x14ac:dyDescent="0.25">
      <c r="A205" s="3" t="s">
        <v>35</v>
      </c>
      <c r="B205" s="76" t="s">
        <v>894</v>
      </c>
      <c r="C205" s="27"/>
      <c r="D205" s="76" t="s">
        <v>162</v>
      </c>
      <c r="E205" s="3"/>
      <c r="F205" s="10">
        <v>8</v>
      </c>
      <c r="G205" s="10"/>
      <c r="H205" s="10"/>
      <c r="I205" s="10"/>
      <c r="J205" s="10"/>
      <c r="K205" s="10"/>
      <c r="L205" s="10"/>
      <c r="M205" s="10"/>
      <c r="N205" s="10"/>
      <c r="O205" s="10"/>
      <c r="P205" s="10"/>
      <c r="Q205" s="10">
        <v>6</v>
      </c>
      <c r="R205" s="10"/>
      <c r="S205" s="10"/>
      <c r="T205" s="10"/>
      <c r="U205" s="10"/>
      <c r="V205" s="10"/>
      <c r="W205" s="10"/>
      <c r="X205" s="17">
        <f t="shared" si="796"/>
        <v>14</v>
      </c>
      <c r="Y205" s="11"/>
      <c r="AB205" s="7"/>
      <c r="AF205" s="7"/>
      <c r="AG205" s="5"/>
    </row>
    <row r="206" spans="1:33" x14ac:dyDescent="0.25">
      <c r="A206" s="3" t="s">
        <v>36</v>
      </c>
      <c r="B206" s="76" t="s">
        <v>894</v>
      </c>
      <c r="C206" s="27"/>
      <c r="D206" s="76" t="s">
        <v>162</v>
      </c>
      <c r="E206" s="3"/>
      <c r="F206" s="10">
        <f>IF(F205&lt;=F204,1,2)</f>
        <v>1</v>
      </c>
      <c r="G206" s="10">
        <f t="shared" ref="G206" si="871">IF(G205&lt;=G204,1,2)</f>
        <v>1</v>
      </c>
      <c r="H206" s="10">
        <f t="shared" ref="H206" si="872">IF(H205&lt;=H204,1,2)</f>
        <v>1</v>
      </c>
      <c r="I206" s="10">
        <f t="shared" ref="I206" si="873">IF(I205&lt;=I204,1,2)</f>
        <v>1</v>
      </c>
      <c r="J206" s="10">
        <f t="shared" ref="J206" si="874">IF(J205&lt;=J204,1,2)</f>
        <v>1</v>
      </c>
      <c r="K206" s="10">
        <f t="shared" ref="K206" si="875">IF(K205&lt;=K204,1,2)</f>
        <v>1</v>
      </c>
      <c r="L206" s="10">
        <f t="shared" ref="L206" si="876">IF(L205&lt;=L204,1,2)</f>
        <v>1</v>
      </c>
      <c r="M206" s="10">
        <f t="shared" ref="M206" si="877">IF(M205&lt;=M204,1,2)</f>
        <v>1</v>
      </c>
      <c r="N206" s="10">
        <f t="shared" ref="N206" si="878">IF(N205&lt;=N204,1,2)</f>
        <v>1</v>
      </c>
      <c r="O206" s="10">
        <f t="shared" ref="O206" si="879">IF(O205&lt;=O204,1,2)</f>
        <v>1</v>
      </c>
      <c r="P206" s="10">
        <f t="shared" ref="P206" si="880">IF(P205&lt;=P204,1,2)</f>
        <v>1</v>
      </c>
      <c r="Q206" s="10">
        <f t="shared" ref="Q206" si="881">IF(Q205&lt;=Q204,1,2)</f>
        <v>1</v>
      </c>
      <c r="R206" s="10">
        <f t="shared" ref="R206" si="882">IF(R205&lt;=R204,1,2)</f>
        <v>1</v>
      </c>
      <c r="S206" s="10">
        <f t="shared" ref="S206" si="883">IF(S205&lt;=S204,1,2)</f>
        <v>1</v>
      </c>
      <c r="T206" s="10">
        <f t="shared" ref="T206" si="884">IF(T205&lt;=T204,1,2)</f>
        <v>1</v>
      </c>
      <c r="U206" s="10">
        <f t="shared" ref="U206" si="885">IF(U205&lt;=U204,1,2)</f>
        <v>1</v>
      </c>
      <c r="V206" s="10">
        <f t="shared" ref="V206" si="886">IF(V205&lt;=V204,1,2)</f>
        <v>1</v>
      </c>
      <c r="W206" s="10">
        <f t="shared" ref="W206" si="887">IF(W205&lt;=W204,1,2)</f>
        <v>1</v>
      </c>
      <c r="X206" s="18">
        <f t="shared" ref="X206" si="888">IF(X205&lt;=X204,1,2)</f>
        <v>1</v>
      </c>
      <c r="Y206" s="19"/>
      <c r="AB206" s="7"/>
      <c r="AF206" s="7"/>
      <c r="AG206" s="5"/>
    </row>
    <row r="207" spans="1:33" x14ac:dyDescent="0.25">
      <c r="A207" s="37" t="s">
        <v>823</v>
      </c>
      <c r="B207" s="75" t="s">
        <v>895</v>
      </c>
      <c r="C207" s="38"/>
      <c r="D207" s="75" t="s">
        <v>162</v>
      </c>
      <c r="E207" s="37">
        <v>30199</v>
      </c>
      <c r="F207" s="41">
        <v>4</v>
      </c>
      <c r="G207" s="41"/>
      <c r="H207" s="41"/>
      <c r="I207" s="41"/>
      <c r="J207" s="41"/>
      <c r="K207" s="41"/>
      <c r="L207" s="41"/>
      <c r="M207" s="41"/>
      <c r="N207" s="41"/>
      <c r="O207" s="41"/>
      <c r="P207" s="41"/>
      <c r="Q207" s="41">
        <v>3</v>
      </c>
      <c r="R207" s="41"/>
      <c r="S207" s="41"/>
      <c r="T207" s="41"/>
      <c r="U207" s="41"/>
      <c r="V207" s="41"/>
      <c r="W207" s="41"/>
      <c r="X207" s="39">
        <f t="shared" si="796"/>
        <v>7</v>
      </c>
      <c r="Y207" s="11"/>
      <c r="AB207" s="5"/>
      <c r="AF207" s="5"/>
      <c r="AG207" s="4"/>
    </row>
    <row r="208" spans="1:33" x14ac:dyDescent="0.25">
      <c r="A208" s="3" t="s">
        <v>33</v>
      </c>
      <c r="B208" s="76" t="s">
        <v>895</v>
      </c>
      <c r="C208" s="27"/>
      <c r="D208" s="76" t="s">
        <v>162</v>
      </c>
      <c r="E208" s="3"/>
      <c r="F208" s="10">
        <v>6</v>
      </c>
      <c r="G208" s="10"/>
      <c r="H208" s="10"/>
      <c r="I208" s="10"/>
      <c r="J208" s="10"/>
      <c r="K208" s="10"/>
      <c r="L208" s="10"/>
      <c r="M208" s="10"/>
      <c r="N208" s="10"/>
      <c r="O208" s="10"/>
      <c r="P208" s="10"/>
      <c r="Q208" s="10">
        <v>4</v>
      </c>
      <c r="R208" s="10"/>
      <c r="S208" s="10"/>
      <c r="T208" s="10"/>
      <c r="U208" s="10"/>
      <c r="V208" s="10"/>
      <c r="W208" s="10"/>
      <c r="X208" s="17">
        <f t="shared" si="796"/>
        <v>10</v>
      </c>
      <c r="Y208" s="11"/>
      <c r="AB208" s="5"/>
      <c r="AF208" s="5"/>
      <c r="AG208" s="7"/>
    </row>
    <row r="209" spans="1:33" x14ac:dyDescent="0.25">
      <c r="A209" s="3" t="s">
        <v>35</v>
      </c>
      <c r="B209" s="76" t="s">
        <v>895</v>
      </c>
      <c r="C209" s="27"/>
      <c r="D209" s="76" t="s">
        <v>162</v>
      </c>
      <c r="E209" s="3"/>
      <c r="F209" s="10">
        <v>6</v>
      </c>
      <c r="G209" s="10"/>
      <c r="H209" s="10"/>
      <c r="I209" s="10"/>
      <c r="J209" s="10"/>
      <c r="K209" s="10"/>
      <c r="L209" s="10"/>
      <c r="M209" s="10"/>
      <c r="N209" s="10"/>
      <c r="O209" s="10"/>
      <c r="P209" s="10"/>
      <c r="Q209" s="10">
        <v>4</v>
      </c>
      <c r="R209" s="10"/>
      <c r="S209" s="10"/>
      <c r="T209" s="10"/>
      <c r="U209" s="10"/>
      <c r="V209" s="10"/>
      <c r="W209" s="10"/>
      <c r="X209" s="17">
        <f t="shared" si="796"/>
        <v>10</v>
      </c>
      <c r="Y209" s="11"/>
      <c r="AB209" s="5"/>
      <c r="AF209" s="5"/>
      <c r="AG209" s="7"/>
    </row>
    <row r="210" spans="1:33" x14ac:dyDescent="0.25">
      <c r="A210" s="3" t="s">
        <v>36</v>
      </c>
      <c r="B210" s="76" t="s">
        <v>895</v>
      </c>
      <c r="C210" s="27"/>
      <c r="D210" s="76" t="s">
        <v>162</v>
      </c>
      <c r="E210" s="3"/>
      <c r="F210" s="10">
        <f>IF(F209&lt;=F208,1,2)</f>
        <v>1</v>
      </c>
      <c r="G210" s="10">
        <f t="shared" ref="G210" si="889">IF(G209&lt;=G208,1,2)</f>
        <v>1</v>
      </c>
      <c r="H210" s="10">
        <f t="shared" ref="H210" si="890">IF(H209&lt;=H208,1,2)</f>
        <v>1</v>
      </c>
      <c r="I210" s="10">
        <f t="shared" ref="I210" si="891">IF(I209&lt;=I208,1,2)</f>
        <v>1</v>
      </c>
      <c r="J210" s="10">
        <f t="shared" ref="J210" si="892">IF(J209&lt;=J208,1,2)</f>
        <v>1</v>
      </c>
      <c r="K210" s="10">
        <f t="shared" ref="K210" si="893">IF(K209&lt;=K208,1,2)</f>
        <v>1</v>
      </c>
      <c r="L210" s="10">
        <f t="shared" ref="L210" si="894">IF(L209&lt;=L208,1,2)</f>
        <v>1</v>
      </c>
      <c r="M210" s="10">
        <f t="shared" ref="M210" si="895">IF(M209&lt;=M208,1,2)</f>
        <v>1</v>
      </c>
      <c r="N210" s="10">
        <f t="shared" ref="N210" si="896">IF(N209&lt;=N208,1,2)</f>
        <v>1</v>
      </c>
      <c r="O210" s="10">
        <f t="shared" ref="O210" si="897">IF(O209&lt;=O208,1,2)</f>
        <v>1</v>
      </c>
      <c r="P210" s="10">
        <f t="shared" ref="P210" si="898">IF(P209&lt;=P208,1,2)</f>
        <v>1</v>
      </c>
      <c r="Q210" s="10">
        <f t="shared" ref="Q210" si="899">IF(Q209&lt;=Q208,1,2)</f>
        <v>1</v>
      </c>
      <c r="R210" s="10">
        <f t="shared" ref="R210" si="900">IF(R209&lt;=R208,1,2)</f>
        <v>1</v>
      </c>
      <c r="S210" s="10">
        <f t="shared" ref="S210" si="901">IF(S209&lt;=S208,1,2)</f>
        <v>1</v>
      </c>
      <c r="T210" s="10">
        <f t="shared" ref="T210" si="902">IF(T209&lt;=T208,1,2)</f>
        <v>1</v>
      </c>
      <c r="U210" s="10">
        <f t="shared" ref="U210" si="903">IF(U209&lt;=U208,1,2)</f>
        <v>1</v>
      </c>
      <c r="V210" s="10">
        <f t="shared" ref="V210" si="904">IF(V209&lt;=V208,1,2)</f>
        <v>1</v>
      </c>
      <c r="W210" s="10">
        <f t="shared" ref="W210" si="905">IF(W209&lt;=W208,1,2)</f>
        <v>1</v>
      </c>
      <c r="X210" s="18">
        <f t="shared" ref="X210" si="906">IF(X209&lt;=X208,1,2)</f>
        <v>1</v>
      </c>
      <c r="Y210" s="19"/>
      <c r="AB210" s="5"/>
      <c r="AF210" s="5"/>
      <c r="AG210" s="7"/>
    </row>
    <row r="211" spans="1:33" x14ac:dyDescent="0.25">
      <c r="A211" s="37" t="s">
        <v>823</v>
      </c>
      <c r="B211" s="75" t="s">
        <v>896</v>
      </c>
      <c r="C211" s="38"/>
      <c r="D211" s="75" t="s">
        <v>162</v>
      </c>
      <c r="E211" s="37">
        <v>30241</v>
      </c>
      <c r="F211" s="41">
        <v>13</v>
      </c>
      <c r="G211" s="41"/>
      <c r="H211" s="41"/>
      <c r="I211" s="41"/>
      <c r="J211" s="41"/>
      <c r="K211" s="41"/>
      <c r="L211" s="41"/>
      <c r="M211" s="41"/>
      <c r="N211" s="41"/>
      <c r="O211" s="41"/>
      <c r="P211" s="41"/>
      <c r="Q211" s="41">
        <v>3</v>
      </c>
      <c r="R211" s="41"/>
      <c r="S211" s="41"/>
      <c r="T211" s="41"/>
      <c r="U211" s="41"/>
      <c r="V211" s="41"/>
      <c r="W211" s="41"/>
      <c r="X211" s="39">
        <f t="shared" si="796"/>
        <v>16</v>
      </c>
      <c r="Y211" s="11"/>
      <c r="AB211" s="4"/>
      <c r="AF211" s="4"/>
      <c r="AG211" s="5"/>
    </row>
    <row r="212" spans="1:33" x14ac:dyDescent="0.25">
      <c r="A212" s="3" t="s">
        <v>33</v>
      </c>
      <c r="B212" s="76" t="s">
        <v>896</v>
      </c>
      <c r="C212" s="27"/>
      <c r="D212" s="76" t="s">
        <v>162</v>
      </c>
      <c r="E212" s="3"/>
      <c r="F212" s="10">
        <v>13</v>
      </c>
      <c r="G212" s="10"/>
      <c r="H212" s="10"/>
      <c r="I212" s="10"/>
      <c r="J212" s="10"/>
      <c r="K212" s="10"/>
      <c r="L212" s="10"/>
      <c r="M212" s="10"/>
      <c r="N212" s="10"/>
      <c r="O212" s="10"/>
      <c r="P212" s="10"/>
      <c r="Q212" s="10">
        <v>4</v>
      </c>
      <c r="R212" s="10"/>
      <c r="S212" s="10"/>
      <c r="T212" s="10"/>
      <c r="U212" s="10"/>
      <c r="V212" s="10"/>
      <c r="W212" s="10"/>
      <c r="X212" s="17">
        <f t="shared" si="796"/>
        <v>17</v>
      </c>
      <c r="Y212" s="11"/>
      <c r="AB212" s="7"/>
      <c r="AF212" s="7"/>
      <c r="AG212" s="5"/>
    </row>
    <row r="213" spans="1:33" x14ac:dyDescent="0.25">
      <c r="A213" s="3" t="s">
        <v>35</v>
      </c>
      <c r="B213" s="76" t="s">
        <v>896</v>
      </c>
      <c r="C213" s="27"/>
      <c r="D213" s="76" t="s">
        <v>162</v>
      </c>
      <c r="E213" s="3"/>
      <c r="F213" s="10">
        <v>13</v>
      </c>
      <c r="G213" s="10"/>
      <c r="H213" s="10"/>
      <c r="I213" s="10"/>
      <c r="J213" s="10"/>
      <c r="K213" s="10"/>
      <c r="L213" s="10"/>
      <c r="M213" s="10"/>
      <c r="N213" s="10"/>
      <c r="O213" s="10"/>
      <c r="P213" s="10"/>
      <c r="Q213" s="10">
        <v>6</v>
      </c>
      <c r="R213" s="10"/>
      <c r="S213" s="10"/>
      <c r="T213" s="10"/>
      <c r="U213" s="10"/>
      <c r="V213" s="10"/>
      <c r="W213" s="10"/>
      <c r="X213" s="17">
        <f t="shared" si="796"/>
        <v>19</v>
      </c>
      <c r="Y213" s="11"/>
      <c r="AB213" s="7"/>
      <c r="AF213" s="7"/>
      <c r="AG213" s="5"/>
    </row>
    <row r="214" spans="1:33" x14ac:dyDescent="0.25">
      <c r="A214" s="3" t="s">
        <v>36</v>
      </c>
      <c r="B214" s="76" t="s">
        <v>896</v>
      </c>
      <c r="C214" s="27"/>
      <c r="D214" s="76" t="s">
        <v>162</v>
      </c>
      <c r="E214" s="3"/>
      <c r="F214" s="10">
        <f>IF(F213&lt;=F212,1,2)</f>
        <v>1</v>
      </c>
      <c r="G214" s="10">
        <f t="shared" ref="G214" si="907">IF(G213&lt;=G212,1,2)</f>
        <v>1</v>
      </c>
      <c r="H214" s="10">
        <f t="shared" ref="H214" si="908">IF(H213&lt;=H212,1,2)</f>
        <v>1</v>
      </c>
      <c r="I214" s="10">
        <f t="shared" ref="I214" si="909">IF(I213&lt;=I212,1,2)</f>
        <v>1</v>
      </c>
      <c r="J214" s="10">
        <f t="shared" ref="J214" si="910">IF(J213&lt;=J212,1,2)</f>
        <v>1</v>
      </c>
      <c r="K214" s="10">
        <f t="shared" ref="K214" si="911">IF(K213&lt;=K212,1,2)</f>
        <v>1</v>
      </c>
      <c r="L214" s="10">
        <f t="shared" ref="L214" si="912">IF(L213&lt;=L212,1,2)</f>
        <v>1</v>
      </c>
      <c r="M214" s="10">
        <f t="shared" ref="M214" si="913">IF(M213&lt;=M212,1,2)</f>
        <v>1</v>
      </c>
      <c r="N214" s="10">
        <f t="shared" ref="N214" si="914">IF(N213&lt;=N212,1,2)</f>
        <v>1</v>
      </c>
      <c r="O214" s="10">
        <f t="shared" ref="O214" si="915">IF(O213&lt;=O212,1,2)</f>
        <v>1</v>
      </c>
      <c r="P214" s="10">
        <f t="shared" ref="P214" si="916">IF(P213&lt;=P212,1,2)</f>
        <v>1</v>
      </c>
      <c r="Q214" s="10">
        <f t="shared" ref="Q214" si="917">IF(Q213&lt;=Q212,1,2)</f>
        <v>2</v>
      </c>
      <c r="R214" s="10">
        <f t="shared" ref="R214" si="918">IF(R213&lt;=R212,1,2)</f>
        <v>1</v>
      </c>
      <c r="S214" s="10">
        <f t="shared" ref="S214" si="919">IF(S213&lt;=S212,1,2)</f>
        <v>1</v>
      </c>
      <c r="T214" s="10">
        <f t="shared" ref="T214" si="920">IF(T213&lt;=T212,1,2)</f>
        <v>1</v>
      </c>
      <c r="U214" s="10">
        <f t="shared" ref="U214" si="921">IF(U213&lt;=U212,1,2)</f>
        <v>1</v>
      </c>
      <c r="V214" s="10">
        <f t="shared" ref="V214" si="922">IF(V213&lt;=V212,1,2)</f>
        <v>1</v>
      </c>
      <c r="W214" s="10">
        <f t="shared" ref="W214" si="923">IF(W213&lt;=W212,1,2)</f>
        <v>1</v>
      </c>
      <c r="X214" s="18">
        <f t="shared" ref="X214" si="924">IF(X213&lt;=X212,1,2)</f>
        <v>2</v>
      </c>
      <c r="Y214" s="19"/>
      <c r="AB214" s="7"/>
      <c r="AF214" s="7"/>
      <c r="AG214" s="5"/>
    </row>
    <row r="215" spans="1:33" x14ac:dyDescent="0.25">
      <c r="A215" s="37" t="s">
        <v>823</v>
      </c>
      <c r="B215" s="75" t="s">
        <v>897</v>
      </c>
      <c r="C215" s="38"/>
      <c r="D215" s="75" t="s">
        <v>162</v>
      </c>
      <c r="E215" s="37">
        <v>30244</v>
      </c>
      <c r="F215" s="41">
        <v>8</v>
      </c>
      <c r="G215" s="41">
        <v>1</v>
      </c>
      <c r="H215" s="41"/>
      <c r="I215" s="41"/>
      <c r="J215" s="41"/>
      <c r="K215" s="41"/>
      <c r="L215" s="41"/>
      <c r="M215" s="41"/>
      <c r="N215" s="41"/>
      <c r="O215" s="41"/>
      <c r="P215" s="41"/>
      <c r="Q215" s="41">
        <v>2</v>
      </c>
      <c r="R215" s="41"/>
      <c r="S215" s="41"/>
      <c r="T215" s="41"/>
      <c r="U215" s="41">
        <v>1</v>
      </c>
      <c r="V215" s="41"/>
      <c r="W215" s="41"/>
      <c r="X215" s="39">
        <f t="shared" si="796"/>
        <v>12</v>
      </c>
      <c r="Y215" s="11"/>
      <c r="AB215" s="5"/>
      <c r="AF215" s="5"/>
      <c r="AG215" s="4"/>
    </row>
    <row r="216" spans="1:33" x14ac:dyDescent="0.25">
      <c r="A216" s="3" t="s">
        <v>33</v>
      </c>
      <c r="B216" s="76" t="s">
        <v>897</v>
      </c>
      <c r="C216" s="27"/>
      <c r="D216" s="76" t="s">
        <v>162</v>
      </c>
      <c r="E216" s="3"/>
      <c r="F216" s="10">
        <v>9</v>
      </c>
      <c r="G216" s="10">
        <v>1</v>
      </c>
      <c r="H216" s="10"/>
      <c r="I216" s="10"/>
      <c r="J216" s="10"/>
      <c r="K216" s="10"/>
      <c r="L216" s="10"/>
      <c r="M216" s="10"/>
      <c r="N216" s="10"/>
      <c r="O216" s="10"/>
      <c r="P216" s="10"/>
      <c r="Q216" s="10">
        <v>5</v>
      </c>
      <c r="R216" s="10"/>
      <c r="S216" s="10"/>
      <c r="T216" s="10"/>
      <c r="U216" s="10"/>
      <c r="V216" s="10"/>
      <c r="W216" s="10"/>
      <c r="X216" s="17">
        <f t="shared" si="796"/>
        <v>15</v>
      </c>
      <c r="Y216" s="11"/>
      <c r="AB216" s="5"/>
      <c r="AF216" s="5"/>
      <c r="AG216" s="7"/>
    </row>
    <row r="217" spans="1:33" x14ac:dyDescent="0.25">
      <c r="A217" s="3" t="s">
        <v>35</v>
      </c>
      <c r="B217" s="76" t="s">
        <v>897</v>
      </c>
      <c r="C217" s="27"/>
      <c r="D217" s="76" t="s">
        <v>162</v>
      </c>
      <c r="E217" s="3"/>
      <c r="F217" s="10">
        <v>9</v>
      </c>
      <c r="G217" s="10">
        <v>1</v>
      </c>
      <c r="H217" s="10"/>
      <c r="I217" s="10"/>
      <c r="J217" s="10"/>
      <c r="K217" s="10"/>
      <c r="L217" s="10"/>
      <c r="M217" s="10"/>
      <c r="N217" s="10"/>
      <c r="O217" s="10"/>
      <c r="P217" s="10"/>
      <c r="Q217" s="10">
        <v>4</v>
      </c>
      <c r="R217" s="10"/>
      <c r="S217" s="10"/>
      <c r="T217" s="10"/>
      <c r="U217" s="10"/>
      <c r="V217" s="10"/>
      <c r="W217" s="10"/>
      <c r="X217" s="17">
        <f t="shared" si="796"/>
        <v>14</v>
      </c>
      <c r="Y217" s="11"/>
      <c r="AB217" s="5"/>
      <c r="AF217" s="5"/>
      <c r="AG217" s="7"/>
    </row>
    <row r="218" spans="1:33" x14ac:dyDescent="0.25">
      <c r="A218" s="3" t="s">
        <v>36</v>
      </c>
      <c r="B218" s="76" t="s">
        <v>897</v>
      </c>
      <c r="C218" s="27"/>
      <c r="D218" s="76" t="s">
        <v>162</v>
      </c>
      <c r="E218" s="3"/>
      <c r="F218" s="10">
        <f>IF(F217&lt;=F216,1,2)</f>
        <v>1</v>
      </c>
      <c r="G218" s="10">
        <f t="shared" ref="G218" si="925">IF(G217&lt;=G216,1,2)</f>
        <v>1</v>
      </c>
      <c r="H218" s="10">
        <f t="shared" ref="H218" si="926">IF(H217&lt;=H216,1,2)</f>
        <v>1</v>
      </c>
      <c r="I218" s="10">
        <f t="shared" ref="I218" si="927">IF(I217&lt;=I216,1,2)</f>
        <v>1</v>
      </c>
      <c r="J218" s="10">
        <f t="shared" ref="J218" si="928">IF(J217&lt;=J216,1,2)</f>
        <v>1</v>
      </c>
      <c r="K218" s="10">
        <f t="shared" ref="K218" si="929">IF(K217&lt;=K216,1,2)</f>
        <v>1</v>
      </c>
      <c r="L218" s="10">
        <f t="shared" ref="L218" si="930">IF(L217&lt;=L216,1,2)</f>
        <v>1</v>
      </c>
      <c r="M218" s="10">
        <f t="shared" ref="M218" si="931">IF(M217&lt;=M216,1,2)</f>
        <v>1</v>
      </c>
      <c r="N218" s="10">
        <f t="shared" ref="N218" si="932">IF(N217&lt;=N216,1,2)</f>
        <v>1</v>
      </c>
      <c r="O218" s="10">
        <f t="shared" ref="O218" si="933">IF(O217&lt;=O216,1,2)</f>
        <v>1</v>
      </c>
      <c r="P218" s="10">
        <f t="shared" ref="P218" si="934">IF(P217&lt;=P216,1,2)</f>
        <v>1</v>
      </c>
      <c r="Q218" s="10">
        <f t="shared" ref="Q218" si="935">IF(Q217&lt;=Q216,1,2)</f>
        <v>1</v>
      </c>
      <c r="R218" s="10">
        <f t="shared" ref="R218" si="936">IF(R217&lt;=R216,1,2)</f>
        <v>1</v>
      </c>
      <c r="S218" s="10">
        <f t="shared" ref="S218" si="937">IF(S217&lt;=S216,1,2)</f>
        <v>1</v>
      </c>
      <c r="T218" s="10">
        <f t="shared" ref="T218" si="938">IF(T217&lt;=T216,1,2)</f>
        <v>1</v>
      </c>
      <c r="U218" s="10">
        <f t="shared" ref="U218" si="939">IF(U217&lt;=U216,1,2)</f>
        <v>1</v>
      </c>
      <c r="V218" s="10">
        <f t="shared" ref="V218" si="940">IF(V217&lt;=V216,1,2)</f>
        <v>1</v>
      </c>
      <c r="W218" s="10">
        <f t="shared" ref="W218" si="941">IF(W217&lt;=W216,1,2)</f>
        <v>1</v>
      </c>
      <c r="X218" s="18">
        <f t="shared" ref="X218" si="942">IF(X217&lt;=X216,1,2)</f>
        <v>1</v>
      </c>
      <c r="Y218" s="19"/>
      <c r="AB218" s="5"/>
      <c r="AF218" s="5"/>
      <c r="AG218" s="7"/>
    </row>
    <row r="219" spans="1:33" x14ac:dyDescent="0.25">
      <c r="A219" s="37" t="s">
        <v>823</v>
      </c>
      <c r="B219" s="75" t="s">
        <v>898</v>
      </c>
      <c r="C219" s="38"/>
      <c r="D219" s="75" t="s">
        <v>162</v>
      </c>
      <c r="E219" s="37">
        <v>30630</v>
      </c>
      <c r="F219" s="41">
        <v>12</v>
      </c>
      <c r="G219" s="41"/>
      <c r="H219" s="41"/>
      <c r="I219" s="41"/>
      <c r="J219" s="41"/>
      <c r="K219" s="41"/>
      <c r="L219" s="41"/>
      <c r="M219" s="41"/>
      <c r="N219" s="41"/>
      <c r="O219" s="41"/>
      <c r="P219" s="41"/>
      <c r="Q219" s="41">
        <v>6</v>
      </c>
      <c r="R219" s="41"/>
      <c r="S219" s="41"/>
      <c r="T219" s="41"/>
      <c r="U219" s="41"/>
      <c r="V219" s="41"/>
      <c r="W219" s="41"/>
      <c r="X219" s="39">
        <f t="shared" si="796"/>
        <v>18</v>
      </c>
      <c r="Y219" s="11"/>
      <c r="AB219" s="4"/>
      <c r="AF219" s="4"/>
      <c r="AG219" s="5"/>
    </row>
    <row r="220" spans="1:33" x14ac:dyDescent="0.25">
      <c r="A220" s="3" t="s">
        <v>33</v>
      </c>
      <c r="B220" s="76" t="s">
        <v>898</v>
      </c>
      <c r="C220" s="27"/>
      <c r="D220" s="76" t="s">
        <v>162</v>
      </c>
      <c r="E220" s="3"/>
      <c r="F220" s="10">
        <v>11</v>
      </c>
      <c r="G220" s="10"/>
      <c r="H220" s="10"/>
      <c r="I220" s="10"/>
      <c r="J220" s="10"/>
      <c r="K220" s="10"/>
      <c r="L220" s="10"/>
      <c r="M220" s="10"/>
      <c r="N220" s="10"/>
      <c r="O220" s="10"/>
      <c r="P220" s="10"/>
      <c r="Q220" s="10">
        <v>7</v>
      </c>
      <c r="R220" s="10"/>
      <c r="S220" s="10"/>
      <c r="T220" s="10"/>
      <c r="U220" s="10"/>
      <c r="V220" s="10"/>
      <c r="W220" s="10"/>
      <c r="X220" s="17">
        <f t="shared" si="796"/>
        <v>18</v>
      </c>
      <c r="Y220" s="11"/>
      <c r="AB220" s="7"/>
      <c r="AF220" s="7"/>
      <c r="AG220" s="5"/>
    </row>
    <row r="221" spans="1:33" x14ac:dyDescent="0.25">
      <c r="A221" s="3" t="s">
        <v>35</v>
      </c>
      <c r="B221" s="76" t="s">
        <v>898</v>
      </c>
      <c r="C221" s="27"/>
      <c r="D221" s="76" t="s">
        <v>162</v>
      </c>
      <c r="E221" s="3"/>
      <c r="F221" s="10">
        <v>11</v>
      </c>
      <c r="G221" s="10"/>
      <c r="H221" s="10"/>
      <c r="I221" s="10"/>
      <c r="J221" s="10"/>
      <c r="K221" s="10"/>
      <c r="L221" s="10"/>
      <c r="M221" s="10"/>
      <c r="N221" s="10"/>
      <c r="O221" s="10"/>
      <c r="P221" s="10"/>
      <c r="Q221" s="10">
        <v>6</v>
      </c>
      <c r="R221" s="10"/>
      <c r="S221" s="10"/>
      <c r="T221" s="10"/>
      <c r="U221" s="10"/>
      <c r="V221" s="10"/>
      <c r="W221" s="10"/>
      <c r="X221" s="17">
        <f t="shared" si="796"/>
        <v>17</v>
      </c>
      <c r="Y221" s="11"/>
      <c r="AB221" s="7"/>
      <c r="AF221" s="7"/>
      <c r="AG221" s="5"/>
    </row>
    <row r="222" spans="1:33" x14ac:dyDescent="0.25">
      <c r="A222" s="3" t="s">
        <v>36</v>
      </c>
      <c r="B222" s="76" t="s">
        <v>898</v>
      </c>
      <c r="C222" s="27"/>
      <c r="D222" s="76" t="s">
        <v>162</v>
      </c>
      <c r="E222" s="3"/>
      <c r="F222" s="10">
        <f>IF(F221&lt;=F220,1,2)</f>
        <v>1</v>
      </c>
      <c r="G222" s="10">
        <f t="shared" ref="G222" si="943">IF(G221&lt;=G220,1,2)</f>
        <v>1</v>
      </c>
      <c r="H222" s="10">
        <f t="shared" ref="H222" si="944">IF(H221&lt;=H220,1,2)</f>
        <v>1</v>
      </c>
      <c r="I222" s="10">
        <f t="shared" ref="I222" si="945">IF(I221&lt;=I220,1,2)</f>
        <v>1</v>
      </c>
      <c r="J222" s="10">
        <f t="shared" ref="J222" si="946">IF(J221&lt;=J220,1,2)</f>
        <v>1</v>
      </c>
      <c r="K222" s="10">
        <f t="shared" ref="K222" si="947">IF(K221&lt;=K220,1,2)</f>
        <v>1</v>
      </c>
      <c r="L222" s="10">
        <f t="shared" ref="L222" si="948">IF(L221&lt;=L220,1,2)</f>
        <v>1</v>
      </c>
      <c r="M222" s="10">
        <f t="shared" ref="M222" si="949">IF(M221&lt;=M220,1,2)</f>
        <v>1</v>
      </c>
      <c r="N222" s="10">
        <f t="shared" ref="N222" si="950">IF(N221&lt;=N220,1,2)</f>
        <v>1</v>
      </c>
      <c r="O222" s="10">
        <f t="shared" ref="O222" si="951">IF(O221&lt;=O220,1,2)</f>
        <v>1</v>
      </c>
      <c r="P222" s="10">
        <f t="shared" ref="P222" si="952">IF(P221&lt;=P220,1,2)</f>
        <v>1</v>
      </c>
      <c r="Q222" s="10">
        <f t="shared" ref="Q222" si="953">IF(Q221&lt;=Q220,1,2)</f>
        <v>1</v>
      </c>
      <c r="R222" s="10">
        <f t="shared" ref="R222" si="954">IF(R221&lt;=R220,1,2)</f>
        <v>1</v>
      </c>
      <c r="S222" s="10">
        <f t="shared" ref="S222" si="955">IF(S221&lt;=S220,1,2)</f>
        <v>1</v>
      </c>
      <c r="T222" s="10">
        <f t="shared" ref="T222" si="956">IF(T221&lt;=T220,1,2)</f>
        <v>1</v>
      </c>
      <c r="U222" s="10">
        <f t="shared" ref="U222" si="957">IF(U221&lt;=U220,1,2)</f>
        <v>1</v>
      </c>
      <c r="V222" s="10">
        <f t="shared" ref="V222" si="958">IF(V221&lt;=V220,1,2)</f>
        <v>1</v>
      </c>
      <c r="W222" s="10">
        <f t="shared" ref="W222" si="959">IF(W221&lt;=W220,1,2)</f>
        <v>1</v>
      </c>
      <c r="X222" s="18">
        <f t="shared" ref="X222" si="960">IF(X221&lt;=X220,1,2)</f>
        <v>1</v>
      </c>
      <c r="Y222" s="19"/>
      <c r="AB222" s="7"/>
      <c r="AF222" s="7"/>
      <c r="AG222" s="5"/>
    </row>
    <row r="223" spans="1:33" x14ac:dyDescent="0.25">
      <c r="A223" s="37" t="s">
        <v>823</v>
      </c>
      <c r="B223" s="75" t="s">
        <v>899</v>
      </c>
      <c r="C223" s="38"/>
      <c r="D223" s="75" t="s">
        <v>162</v>
      </c>
      <c r="E223" s="37">
        <v>30796</v>
      </c>
      <c r="F223" s="41">
        <v>8</v>
      </c>
      <c r="G223" s="41"/>
      <c r="H223" s="41"/>
      <c r="I223" s="41"/>
      <c r="J223" s="41"/>
      <c r="K223" s="41"/>
      <c r="L223" s="41"/>
      <c r="M223" s="41"/>
      <c r="N223" s="41"/>
      <c r="O223" s="41"/>
      <c r="P223" s="41"/>
      <c r="Q223" s="41">
        <v>3</v>
      </c>
      <c r="R223" s="41"/>
      <c r="S223" s="41"/>
      <c r="T223" s="41"/>
      <c r="U223" s="41"/>
      <c r="V223" s="41"/>
      <c r="W223" s="41">
        <v>2</v>
      </c>
      <c r="X223" s="39">
        <f t="shared" si="796"/>
        <v>13</v>
      </c>
      <c r="Y223" s="11"/>
      <c r="AB223" s="4"/>
      <c r="AF223" s="4"/>
    </row>
    <row r="224" spans="1:33" x14ac:dyDescent="0.25">
      <c r="A224" s="3" t="s">
        <v>33</v>
      </c>
      <c r="B224" s="76" t="s">
        <v>899</v>
      </c>
      <c r="C224" s="27"/>
      <c r="D224" s="76" t="s">
        <v>162</v>
      </c>
      <c r="E224" s="3"/>
      <c r="F224" s="10">
        <v>7</v>
      </c>
      <c r="G224" s="10"/>
      <c r="H224" s="10"/>
      <c r="I224" s="10"/>
      <c r="J224" s="10"/>
      <c r="K224" s="10"/>
      <c r="L224" s="10"/>
      <c r="M224" s="10"/>
      <c r="N224" s="10"/>
      <c r="O224" s="10"/>
      <c r="P224" s="10"/>
      <c r="Q224" s="10">
        <v>4</v>
      </c>
      <c r="R224" s="10"/>
      <c r="S224" s="10"/>
      <c r="T224" s="10"/>
      <c r="U224" s="10"/>
      <c r="V224" s="10"/>
      <c r="W224" s="10">
        <v>2</v>
      </c>
      <c r="X224" s="17">
        <f t="shared" si="796"/>
        <v>13</v>
      </c>
      <c r="Y224" s="11"/>
      <c r="AB224" s="7"/>
      <c r="AF224" s="7"/>
    </row>
    <row r="225" spans="1:32" x14ac:dyDescent="0.25">
      <c r="A225" s="3" t="s">
        <v>35</v>
      </c>
      <c r="B225" s="76" t="s">
        <v>899</v>
      </c>
      <c r="C225" s="27"/>
      <c r="D225" s="76" t="s">
        <v>162</v>
      </c>
      <c r="E225" s="3"/>
      <c r="F225" s="10">
        <v>8</v>
      </c>
      <c r="G225" s="10"/>
      <c r="H225" s="10"/>
      <c r="I225" s="10"/>
      <c r="J225" s="10"/>
      <c r="K225" s="10"/>
      <c r="L225" s="10"/>
      <c r="M225" s="10"/>
      <c r="N225" s="10"/>
      <c r="O225" s="10"/>
      <c r="P225" s="10"/>
      <c r="Q225" s="10">
        <v>4</v>
      </c>
      <c r="R225" s="10"/>
      <c r="S225" s="10"/>
      <c r="T225" s="10"/>
      <c r="U225" s="10"/>
      <c r="V225" s="10"/>
      <c r="W225" s="10"/>
      <c r="X225" s="17">
        <f t="shared" si="796"/>
        <v>12</v>
      </c>
      <c r="Y225" s="11"/>
      <c r="AB225" s="7"/>
      <c r="AF225" s="7"/>
    </row>
    <row r="226" spans="1:32" x14ac:dyDescent="0.25">
      <c r="A226" s="3" t="s">
        <v>36</v>
      </c>
      <c r="B226" s="76" t="s">
        <v>899</v>
      </c>
      <c r="C226" s="27"/>
      <c r="D226" s="76" t="s">
        <v>162</v>
      </c>
      <c r="E226" s="3"/>
      <c r="F226" s="10">
        <f>IF(F225&lt;=F224,1,2)</f>
        <v>2</v>
      </c>
      <c r="G226" s="10">
        <f t="shared" ref="G226" si="961">IF(G225&lt;=G224,1,2)</f>
        <v>1</v>
      </c>
      <c r="H226" s="10">
        <f t="shared" ref="H226" si="962">IF(H225&lt;=H224,1,2)</f>
        <v>1</v>
      </c>
      <c r="I226" s="10">
        <f t="shared" ref="I226" si="963">IF(I225&lt;=I224,1,2)</f>
        <v>1</v>
      </c>
      <c r="J226" s="10">
        <f t="shared" ref="J226" si="964">IF(J225&lt;=J224,1,2)</f>
        <v>1</v>
      </c>
      <c r="K226" s="10">
        <f t="shared" ref="K226" si="965">IF(K225&lt;=K224,1,2)</f>
        <v>1</v>
      </c>
      <c r="L226" s="10">
        <f t="shared" ref="L226" si="966">IF(L225&lt;=L224,1,2)</f>
        <v>1</v>
      </c>
      <c r="M226" s="10">
        <f t="shared" ref="M226" si="967">IF(M225&lt;=M224,1,2)</f>
        <v>1</v>
      </c>
      <c r="N226" s="10">
        <f t="shared" ref="N226" si="968">IF(N225&lt;=N224,1,2)</f>
        <v>1</v>
      </c>
      <c r="O226" s="10">
        <f t="shared" ref="O226" si="969">IF(O225&lt;=O224,1,2)</f>
        <v>1</v>
      </c>
      <c r="P226" s="10">
        <f t="shared" ref="P226" si="970">IF(P225&lt;=P224,1,2)</f>
        <v>1</v>
      </c>
      <c r="Q226" s="10">
        <f t="shared" ref="Q226" si="971">IF(Q225&lt;=Q224,1,2)</f>
        <v>1</v>
      </c>
      <c r="R226" s="10">
        <f t="shared" ref="R226" si="972">IF(R225&lt;=R224,1,2)</f>
        <v>1</v>
      </c>
      <c r="S226" s="10">
        <f t="shared" ref="S226" si="973">IF(S225&lt;=S224,1,2)</f>
        <v>1</v>
      </c>
      <c r="T226" s="10">
        <f t="shared" ref="T226" si="974">IF(T225&lt;=T224,1,2)</f>
        <v>1</v>
      </c>
      <c r="U226" s="10">
        <f t="shared" ref="U226" si="975">IF(U225&lt;=U224,1,2)</f>
        <v>1</v>
      </c>
      <c r="V226" s="10">
        <f t="shared" ref="V226" si="976">IF(V225&lt;=V224,1,2)</f>
        <v>1</v>
      </c>
      <c r="W226" s="10">
        <f t="shared" ref="W226" si="977">IF(W225&lt;=W224,1,2)</f>
        <v>1</v>
      </c>
      <c r="X226" s="18">
        <f t="shared" ref="X226" si="978">IF(X225&lt;=X224,1,2)</f>
        <v>1</v>
      </c>
      <c r="Y226" s="19"/>
      <c r="AB226" s="7"/>
      <c r="AF226" s="7"/>
    </row>
    <row r="227" spans="1:32" x14ac:dyDescent="0.25">
      <c r="A227" s="37" t="s">
        <v>823</v>
      </c>
      <c r="B227" s="75" t="s">
        <v>900</v>
      </c>
      <c r="C227" s="38"/>
      <c r="D227" s="75" t="s">
        <v>162</v>
      </c>
      <c r="E227" s="37">
        <v>30887</v>
      </c>
      <c r="F227" s="41">
        <v>12</v>
      </c>
      <c r="G227" s="41"/>
      <c r="H227" s="41"/>
      <c r="I227" s="41"/>
      <c r="J227" s="41"/>
      <c r="K227" s="41"/>
      <c r="L227" s="41"/>
      <c r="M227" s="41"/>
      <c r="N227" s="41"/>
      <c r="O227" s="41"/>
      <c r="P227" s="41">
        <v>5</v>
      </c>
      <c r="Q227" s="41">
        <v>7</v>
      </c>
      <c r="R227" s="41"/>
      <c r="S227" s="41"/>
      <c r="T227" s="41"/>
      <c r="U227" s="41"/>
      <c r="V227" s="41"/>
      <c r="W227" s="41"/>
      <c r="X227" s="39">
        <f t="shared" si="796"/>
        <v>24</v>
      </c>
      <c r="Y227" s="11"/>
      <c r="AB227" s="5"/>
      <c r="AF227" s="5"/>
    </row>
    <row r="228" spans="1:32" x14ac:dyDescent="0.25">
      <c r="A228" s="3" t="s">
        <v>33</v>
      </c>
      <c r="B228" s="76" t="s">
        <v>900</v>
      </c>
      <c r="C228" s="27"/>
      <c r="D228" s="76" t="s">
        <v>162</v>
      </c>
      <c r="E228" s="3"/>
      <c r="F228" s="10">
        <v>14</v>
      </c>
      <c r="G228" s="10"/>
      <c r="H228" s="10"/>
      <c r="I228" s="10"/>
      <c r="J228" s="10"/>
      <c r="K228" s="10"/>
      <c r="L228" s="10"/>
      <c r="M228" s="10"/>
      <c r="N228" s="10"/>
      <c r="O228" s="10"/>
      <c r="P228" s="10">
        <v>7</v>
      </c>
      <c r="Q228" s="10">
        <v>6</v>
      </c>
      <c r="R228" s="10"/>
      <c r="S228" s="10"/>
      <c r="T228" s="10"/>
      <c r="U228" s="10"/>
      <c r="V228" s="10"/>
      <c r="W228" s="10"/>
      <c r="X228" s="17">
        <f t="shared" si="796"/>
        <v>27</v>
      </c>
      <c r="Y228" s="11"/>
      <c r="AB228" s="5"/>
      <c r="AF228" s="5"/>
    </row>
    <row r="229" spans="1:32" x14ac:dyDescent="0.25">
      <c r="A229" s="3" t="s">
        <v>35</v>
      </c>
      <c r="B229" s="76" t="s">
        <v>900</v>
      </c>
      <c r="C229" s="27"/>
      <c r="D229" s="76" t="s">
        <v>162</v>
      </c>
      <c r="E229" s="3"/>
      <c r="F229" s="10">
        <v>12</v>
      </c>
      <c r="G229" s="10"/>
      <c r="H229" s="10"/>
      <c r="I229" s="10"/>
      <c r="J229" s="10"/>
      <c r="K229" s="10"/>
      <c r="L229" s="10"/>
      <c r="M229" s="10"/>
      <c r="N229" s="10"/>
      <c r="O229" s="10"/>
      <c r="P229" s="10">
        <v>5</v>
      </c>
      <c r="Q229" s="10">
        <v>7</v>
      </c>
      <c r="R229" s="10"/>
      <c r="S229" s="10"/>
      <c r="T229" s="10"/>
      <c r="U229" s="10"/>
      <c r="V229" s="10"/>
      <c r="W229" s="10"/>
      <c r="X229" s="17">
        <f t="shared" si="796"/>
        <v>24</v>
      </c>
      <c r="Y229" s="11"/>
      <c r="AB229" s="5"/>
      <c r="AF229" s="5"/>
    </row>
    <row r="230" spans="1:32" x14ac:dyDescent="0.25">
      <c r="A230" s="3" t="s">
        <v>36</v>
      </c>
      <c r="B230" s="76" t="s">
        <v>900</v>
      </c>
      <c r="C230" s="27"/>
      <c r="D230" s="76" t="s">
        <v>162</v>
      </c>
      <c r="E230" s="3"/>
      <c r="F230" s="10">
        <f>IF(F229&lt;=F228,1,2)</f>
        <v>1</v>
      </c>
      <c r="G230" s="10">
        <f t="shared" ref="G230" si="979">IF(G229&lt;=G228,1,2)</f>
        <v>1</v>
      </c>
      <c r="H230" s="10">
        <f t="shared" ref="H230" si="980">IF(H229&lt;=H228,1,2)</f>
        <v>1</v>
      </c>
      <c r="I230" s="10">
        <f t="shared" ref="I230" si="981">IF(I229&lt;=I228,1,2)</f>
        <v>1</v>
      </c>
      <c r="J230" s="10">
        <f t="shared" ref="J230" si="982">IF(J229&lt;=J228,1,2)</f>
        <v>1</v>
      </c>
      <c r="K230" s="10">
        <f t="shared" ref="K230" si="983">IF(K229&lt;=K228,1,2)</f>
        <v>1</v>
      </c>
      <c r="L230" s="10">
        <f t="shared" ref="L230" si="984">IF(L229&lt;=L228,1,2)</f>
        <v>1</v>
      </c>
      <c r="M230" s="10">
        <f t="shared" ref="M230" si="985">IF(M229&lt;=M228,1,2)</f>
        <v>1</v>
      </c>
      <c r="N230" s="10">
        <f t="shared" ref="N230" si="986">IF(N229&lt;=N228,1,2)</f>
        <v>1</v>
      </c>
      <c r="O230" s="10">
        <f t="shared" ref="O230" si="987">IF(O229&lt;=O228,1,2)</f>
        <v>1</v>
      </c>
      <c r="P230" s="10">
        <f t="shared" ref="P230" si="988">IF(P229&lt;=P228,1,2)</f>
        <v>1</v>
      </c>
      <c r="Q230" s="10">
        <f t="shared" ref="Q230" si="989">IF(Q229&lt;=Q228,1,2)</f>
        <v>2</v>
      </c>
      <c r="R230" s="10">
        <f t="shared" ref="R230" si="990">IF(R229&lt;=R228,1,2)</f>
        <v>1</v>
      </c>
      <c r="S230" s="10">
        <f t="shared" ref="S230" si="991">IF(S229&lt;=S228,1,2)</f>
        <v>1</v>
      </c>
      <c r="T230" s="10">
        <f t="shared" ref="T230" si="992">IF(T229&lt;=T228,1,2)</f>
        <v>1</v>
      </c>
      <c r="U230" s="10">
        <f t="shared" ref="U230" si="993">IF(U229&lt;=U228,1,2)</f>
        <v>1</v>
      </c>
      <c r="V230" s="10">
        <f t="shared" ref="V230" si="994">IF(V229&lt;=V228,1,2)</f>
        <v>1</v>
      </c>
      <c r="W230" s="10">
        <f t="shared" ref="W230" si="995">IF(W229&lt;=W228,1,2)</f>
        <v>1</v>
      </c>
      <c r="X230" s="18">
        <f t="shared" ref="X230" si="996">IF(X229&lt;=X228,1,2)</f>
        <v>1</v>
      </c>
      <c r="Y230" s="19"/>
      <c r="AB230" s="5"/>
      <c r="AF230" s="5"/>
    </row>
    <row r="231" spans="1:32" x14ac:dyDescent="0.25">
      <c r="A231" s="37" t="s">
        <v>823</v>
      </c>
      <c r="B231" s="75" t="s">
        <v>901</v>
      </c>
      <c r="C231" s="38"/>
      <c r="D231" s="75" t="s">
        <v>162</v>
      </c>
      <c r="E231" s="37">
        <v>30251</v>
      </c>
      <c r="F231" s="41">
        <v>5</v>
      </c>
      <c r="G231" s="41"/>
      <c r="H231" s="41"/>
      <c r="I231" s="41"/>
      <c r="J231" s="41"/>
      <c r="K231" s="41"/>
      <c r="L231" s="41"/>
      <c r="M231" s="41"/>
      <c r="N231" s="41"/>
      <c r="O231" s="41"/>
      <c r="P231" s="41">
        <v>5</v>
      </c>
      <c r="Q231" s="41">
        <v>6</v>
      </c>
      <c r="R231" s="41"/>
      <c r="S231" s="41"/>
      <c r="T231" s="41"/>
      <c r="U231" s="41"/>
      <c r="V231" s="41"/>
      <c r="W231" s="41"/>
      <c r="X231" s="39">
        <f t="shared" si="796"/>
        <v>16</v>
      </c>
      <c r="Y231" s="11"/>
      <c r="AB231" s="5"/>
      <c r="AF231" s="5"/>
    </row>
    <row r="232" spans="1:32" x14ac:dyDescent="0.25">
      <c r="A232" s="3" t="s">
        <v>33</v>
      </c>
      <c r="B232" s="76" t="s">
        <v>901</v>
      </c>
      <c r="C232" s="27"/>
      <c r="D232" s="76" t="s">
        <v>162</v>
      </c>
      <c r="E232" s="3"/>
      <c r="F232" s="10">
        <v>10</v>
      </c>
      <c r="G232" s="10"/>
      <c r="H232" s="10"/>
      <c r="I232" s="10"/>
      <c r="J232" s="10"/>
      <c r="K232" s="10"/>
      <c r="L232" s="10"/>
      <c r="M232" s="10"/>
      <c r="N232" s="10"/>
      <c r="O232" s="10"/>
      <c r="P232" s="10">
        <v>5</v>
      </c>
      <c r="Q232" s="10">
        <v>3</v>
      </c>
      <c r="R232" s="10"/>
      <c r="S232" s="10"/>
      <c r="T232" s="10"/>
      <c r="U232" s="10"/>
      <c r="V232" s="10"/>
      <c r="W232" s="10"/>
      <c r="X232" s="17">
        <f t="shared" si="796"/>
        <v>18</v>
      </c>
      <c r="Y232" s="11"/>
      <c r="AB232" s="5"/>
      <c r="AF232" s="5"/>
    </row>
    <row r="233" spans="1:32" x14ac:dyDescent="0.25">
      <c r="A233" s="3" t="s">
        <v>35</v>
      </c>
      <c r="B233" s="76" t="s">
        <v>901</v>
      </c>
      <c r="C233" s="27"/>
      <c r="D233" s="76" t="s">
        <v>162</v>
      </c>
      <c r="E233" s="3"/>
      <c r="F233" s="10">
        <v>9</v>
      </c>
      <c r="G233" s="10"/>
      <c r="H233" s="10"/>
      <c r="I233" s="10"/>
      <c r="J233" s="10"/>
      <c r="K233" s="10"/>
      <c r="L233" s="10"/>
      <c r="M233" s="10"/>
      <c r="N233" s="10"/>
      <c r="O233" s="10"/>
      <c r="P233" s="10">
        <v>5</v>
      </c>
      <c r="Q233" s="10">
        <v>4</v>
      </c>
      <c r="R233" s="10"/>
      <c r="S233" s="10"/>
      <c r="T233" s="10"/>
      <c r="U233" s="10"/>
      <c r="V233" s="10"/>
      <c r="W233" s="10"/>
      <c r="X233" s="17">
        <f t="shared" si="796"/>
        <v>18</v>
      </c>
      <c r="Y233" s="11"/>
      <c r="AB233" s="5"/>
      <c r="AF233" s="5"/>
    </row>
    <row r="234" spans="1:32" x14ac:dyDescent="0.25">
      <c r="A234" s="3" t="s">
        <v>36</v>
      </c>
      <c r="B234" s="76" t="s">
        <v>901</v>
      </c>
      <c r="C234" s="27"/>
      <c r="D234" s="76" t="s">
        <v>162</v>
      </c>
      <c r="E234" s="3"/>
      <c r="F234" s="10">
        <f>IF(F233&lt;=F232,1,2)</f>
        <v>1</v>
      </c>
      <c r="G234" s="10">
        <f t="shared" ref="G234" si="997">IF(G233&lt;=G232,1,2)</f>
        <v>1</v>
      </c>
      <c r="H234" s="10">
        <f t="shared" ref="H234" si="998">IF(H233&lt;=H232,1,2)</f>
        <v>1</v>
      </c>
      <c r="I234" s="10">
        <f t="shared" ref="I234" si="999">IF(I233&lt;=I232,1,2)</f>
        <v>1</v>
      </c>
      <c r="J234" s="10">
        <f t="shared" ref="J234" si="1000">IF(J233&lt;=J232,1,2)</f>
        <v>1</v>
      </c>
      <c r="K234" s="10">
        <f t="shared" ref="K234" si="1001">IF(K233&lt;=K232,1,2)</f>
        <v>1</v>
      </c>
      <c r="L234" s="10">
        <f t="shared" ref="L234" si="1002">IF(L233&lt;=L232,1,2)</f>
        <v>1</v>
      </c>
      <c r="M234" s="10">
        <f t="shared" ref="M234" si="1003">IF(M233&lt;=M232,1,2)</f>
        <v>1</v>
      </c>
      <c r="N234" s="10">
        <f t="shared" ref="N234" si="1004">IF(N233&lt;=N232,1,2)</f>
        <v>1</v>
      </c>
      <c r="O234" s="10">
        <f t="shared" ref="O234" si="1005">IF(O233&lt;=O232,1,2)</f>
        <v>1</v>
      </c>
      <c r="P234" s="10">
        <f t="shared" ref="P234" si="1006">IF(P233&lt;=P232,1,2)</f>
        <v>1</v>
      </c>
      <c r="Q234" s="10">
        <f t="shared" ref="Q234" si="1007">IF(Q233&lt;=Q232,1,2)</f>
        <v>2</v>
      </c>
      <c r="R234" s="10">
        <f t="shared" ref="R234" si="1008">IF(R233&lt;=R232,1,2)</f>
        <v>1</v>
      </c>
      <c r="S234" s="10">
        <f t="shared" ref="S234" si="1009">IF(S233&lt;=S232,1,2)</f>
        <v>1</v>
      </c>
      <c r="T234" s="10">
        <f t="shared" ref="T234" si="1010">IF(T233&lt;=T232,1,2)</f>
        <v>1</v>
      </c>
      <c r="U234" s="10">
        <f t="shared" ref="U234" si="1011">IF(U233&lt;=U232,1,2)</f>
        <v>1</v>
      </c>
      <c r="V234" s="10">
        <f t="shared" ref="V234" si="1012">IF(V233&lt;=V232,1,2)</f>
        <v>1</v>
      </c>
      <c r="W234" s="10">
        <f t="shared" ref="W234" si="1013">IF(W233&lt;=W232,1,2)</f>
        <v>1</v>
      </c>
      <c r="X234" s="18">
        <f t="shared" ref="X234" si="1014">IF(X233&lt;=X232,1,2)</f>
        <v>1</v>
      </c>
      <c r="Y234" s="19"/>
      <c r="AB234" s="5"/>
      <c r="AF234" s="5"/>
    </row>
    <row r="235" spans="1:32" x14ac:dyDescent="0.25">
      <c r="A235" s="37" t="s">
        <v>823</v>
      </c>
      <c r="B235" s="75" t="s">
        <v>902</v>
      </c>
      <c r="C235" s="38"/>
      <c r="D235" s="75" t="s">
        <v>162</v>
      </c>
      <c r="E235" s="37">
        <v>30252</v>
      </c>
      <c r="F235" s="41">
        <v>7</v>
      </c>
      <c r="G235" s="41"/>
      <c r="H235" s="41"/>
      <c r="I235" s="41"/>
      <c r="J235" s="41"/>
      <c r="K235" s="41"/>
      <c r="L235" s="41"/>
      <c r="M235" s="41"/>
      <c r="N235" s="41"/>
      <c r="O235" s="41"/>
      <c r="P235" s="41">
        <v>4</v>
      </c>
      <c r="Q235" s="41">
        <v>2</v>
      </c>
      <c r="R235" s="41"/>
      <c r="S235" s="41"/>
      <c r="T235" s="41"/>
      <c r="U235" s="41"/>
      <c r="V235" s="41"/>
      <c r="W235" s="41"/>
      <c r="X235" s="39">
        <f t="shared" si="796"/>
        <v>13</v>
      </c>
      <c r="Y235" s="11"/>
      <c r="AB235" s="4"/>
      <c r="AF235" s="4"/>
    </row>
    <row r="236" spans="1:32" x14ac:dyDescent="0.25">
      <c r="A236" s="3" t="s">
        <v>33</v>
      </c>
      <c r="B236" s="76" t="s">
        <v>902</v>
      </c>
      <c r="C236" s="27"/>
      <c r="D236" s="76" t="s">
        <v>162</v>
      </c>
      <c r="E236" s="3"/>
      <c r="F236" s="10">
        <v>6</v>
      </c>
      <c r="G236" s="10"/>
      <c r="H236" s="10"/>
      <c r="I236" s="10"/>
      <c r="J236" s="10"/>
      <c r="K236" s="10"/>
      <c r="L236" s="10"/>
      <c r="M236" s="10"/>
      <c r="N236" s="10"/>
      <c r="O236" s="10"/>
      <c r="P236" s="10">
        <v>4</v>
      </c>
      <c r="Q236" s="10">
        <v>6</v>
      </c>
      <c r="R236" s="10"/>
      <c r="S236" s="10"/>
      <c r="T236" s="10"/>
      <c r="U236" s="10"/>
      <c r="V236" s="10"/>
      <c r="W236" s="10"/>
      <c r="X236" s="17">
        <f t="shared" si="796"/>
        <v>16</v>
      </c>
      <c r="Y236" s="11"/>
      <c r="AB236" s="7"/>
      <c r="AF236" s="7"/>
    </row>
    <row r="237" spans="1:32" x14ac:dyDescent="0.25">
      <c r="A237" s="3" t="s">
        <v>35</v>
      </c>
      <c r="B237" s="76" t="s">
        <v>902</v>
      </c>
      <c r="C237" s="27"/>
      <c r="D237" s="76" t="s">
        <v>162</v>
      </c>
      <c r="E237" s="3"/>
      <c r="F237" s="10">
        <v>7</v>
      </c>
      <c r="G237" s="10"/>
      <c r="H237" s="10"/>
      <c r="I237" s="10"/>
      <c r="J237" s="10"/>
      <c r="K237" s="10"/>
      <c r="L237" s="10"/>
      <c r="M237" s="10"/>
      <c r="N237" s="10"/>
      <c r="O237" s="10"/>
      <c r="P237" s="10">
        <v>4</v>
      </c>
      <c r="Q237" s="10">
        <v>4</v>
      </c>
      <c r="R237" s="10"/>
      <c r="S237" s="10"/>
      <c r="T237" s="10"/>
      <c r="U237" s="10"/>
      <c r="V237" s="10"/>
      <c r="W237" s="10"/>
      <c r="X237" s="17">
        <f t="shared" si="796"/>
        <v>15</v>
      </c>
      <c r="Y237" s="11"/>
      <c r="AB237" s="7"/>
      <c r="AF237" s="7"/>
    </row>
    <row r="238" spans="1:32" x14ac:dyDescent="0.25">
      <c r="A238" s="3" t="s">
        <v>36</v>
      </c>
      <c r="B238" s="76" t="s">
        <v>902</v>
      </c>
      <c r="C238" s="27"/>
      <c r="D238" s="76" t="s">
        <v>162</v>
      </c>
      <c r="E238" s="3"/>
      <c r="F238" s="10">
        <f>IF(F237&lt;=F236,1,2)</f>
        <v>2</v>
      </c>
      <c r="G238" s="10">
        <f t="shared" ref="G238" si="1015">IF(G237&lt;=G236,1,2)</f>
        <v>1</v>
      </c>
      <c r="H238" s="10">
        <f t="shared" ref="H238" si="1016">IF(H237&lt;=H236,1,2)</f>
        <v>1</v>
      </c>
      <c r="I238" s="10">
        <f t="shared" ref="I238" si="1017">IF(I237&lt;=I236,1,2)</f>
        <v>1</v>
      </c>
      <c r="J238" s="10">
        <f t="shared" ref="J238" si="1018">IF(J237&lt;=J236,1,2)</f>
        <v>1</v>
      </c>
      <c r="K238" s="10">
        <f t="shared" ref="K238" si="1019">IF(K237&lt;=K236,1,2)</f>
        <v>1</v>
      </c>
      <c r="L238" s="10">
        <f t="shared" ref="L238" si="1020">IF(L237&lt;=L236,1,2)</f>
        <v>1</v>
      </c>
      <c r="M238" s="10">
        <f t="shared" ref="M238" si="1021">IF(M237&lt;=M236,1,2)</f>
        <v>1</v>
      </c>
      <c r="N238" s="10">
        <f t="shared" ref="N238" si="1022">IF(N237&lt;=N236,1,2)</f>
        <v>1</v>
      </c>
      <c r="O238" s="10">
        <f t="shared" ref="O238" si="1023">IF(O237&lt;=O236,1,2)</f>
        <v>1</v>
      </c>
      <c r="P238" s="10">
        <f t="shared" ref="P238" si="1024">IF(P237&lt;=P236,1,2)</f>
        <v>1</v>
      </c>
      <c r="Q238" s="10">
        <f t="shared" ref="Q238" si="1025">IF(Q237&lt;=Q236,1,2)</f>
        <v>1</v>
      </c>
      <c r="R238" s="10">
        <f t="shared" ref="R238" si="1026">IF(R237&lt;=R236,1,2)</f>
        <v>1</v>
      </c>
      <c r="S238" s="10">
        <f t="shared" ref="S238" si="1027">IF(S237&lt;=S236,1,2)</f>
        <v>1</v>
      </c>
      <c r="T238" s="10">
        <f t="shared" ref="T238" si="1028">IF(T237&lt;=T236,1,2)</f>
        <v>1</v>
      </c>
      <c r="U238" s="10">
        <f t="shared" ref="U238" si="1029">IF(U237&lt;=U236,1,2)</f>
        <v>1</v>
      </c>
      <c r="V238" s="10">
        <f t="shared" ref="V238" si="1030">IF(V237&lt;=V236,1,2)</f>
        <v>1</v>
      </c>
      <c r="W238" s="10">
        <f t="shared" ref="W238" si="1031">IF(W237&lt;=W236,1,2)</f>
        <v>1</v>
      </c>
      <c r="X238" s="18">
        <f t="shared" ref="X238" si="1032">IF(X237&lt;=X236,1,2)</f>
        <v>1</v>
      </c>
      <c r="Y238" s="19"/>
      <c r="AB238" s="7"/>
      <c r="AF238" s="7"/>
    </row>
    <row r="239" spans="1:32" x14ac:dyDescent="0.25">
      <c r="A239" s="37" t="s">
        <v>823</v>
      </c>
      <c r="B239" s="75" t="s">
        <v>903</v>
      </c>
      <c r="C239" s="38"/>
      <c r="D239" s="75" t="s">
        <v>162</v>
      </c>
      <c r="E239" s="37">
        <v>30303</v>
      </c>
      <c r="F239" s="41">
        <v>6</v>
      </c>
      <c r="G239" s="41"/>
      <c r="H239" s="41"/>
      <c r="I239" s="41"/>
      <c r="J239" s="41"/>
      <c r="K239" s="41"/>
      <c r="L239" s="41"/>
      <c r="M239" s="41"/>
      <c r="N239" s="41"/>
      <c r="O239" s="41"/>
      <c r="P239" s="41">
        <v>4</v>
      </c>
      <c r="Q239" s="41">
        <v>5</v>
      </c>
      <c r="R239" s="41"/>
      <c r="S239" s="41"/>
      <c r="T239" s="41"/>
      <c r="U239" s="41"/>
      <c r="V239" s="41"/>
      <c r="W239" s="41"/>
      <c r="X239" s="39">
        <f t="shared" si="796"/>
        <v>15</v>
      </c>
      <c r="Y239" s="11"/>
      <c r="AB239" s="5"/>
      <c r="AF239" s="5"/>
    </row>
    <row r="240" spans="1:32" x14ac:dyDescent="0.25">
      <c r="A240" s="3" t="s">
        <v>33</v>
      </c>
      <c r="B240" s="76" t="s">
        <v>903</v>
      </c>
      <c r="C240" s="27"/>
      <c r="D240" s="76" t="s">
        <v>162</v>
      </c>
      <c r="E240" s="3"/>
      <c r="F240" s="10">
        <v>7</v>
      </c>
      <c r="G240" s="10"/>
      <c r="H240" s="10"/>
      <c r="I240" s="10"/>
      <c r="J240" s="10"/>
      <c r="K240" s="10"/>
      <c r="L240" s="10"/>
      <c r="M240" s="10"/>
      <c r="N240" s="10"/>
      <c r="O240" s="10"/>
      <c r="P240" s="10">
        <v>4</v>
      </c>
      <c r="Q240" s="10">
        <v>4</v>
      </c>
      <c r="R240" s="10"/>
      <c r="S240" s="10"/>
      <c r="T240" s="10"/>
      <c r="U240" s="10"/>
      <c r="V240" s="10"/>
      <c r="W240" s="10"/>
      <c r="X240" s="17">
        <f t="shared" si="796"/>
        <v>15</v>
      </c>
      <c r="Y240" s="11"/>
      <c r="AB240" s="5"/>
      <c r="AF240" s="5"/>
    </row>
    <row r="241" spans="1:32" x14ac:dyDescent="0.25">
      <c r="A241" s="3" t="s">
        <v>35</v>
      </c>
      <c r="B241" s="76" t="s">
        <v>903</v>
      </c>
      <c r="C241" s="27"/>
      <c r="D241" s="76" t="s">
        <v>162</v>
      </c>
      <c r="E241" s="3"/>
      <c r="F241" s="10">
        <v>6</v>
      </c>
      <c r="G241" s="10"/>
      <c r="H241" s="10"/>
      <c r="I241" s="10"/>
      <c r="J241" s="10"/>
      <c r="K241" s="10"/>
      <c r="L241" s="10"/>
      <c r="M241" s="10"/>
      <c r="N241" s="10"/>
      <c r="O241" s="10"/>
      <c r="P241" s="10">
        <v>4</v>
      </c>
      <c r="Q241" s="10">
        <v>4</v>
      </c>
      <c r="R241" s="10"/>
      <c r="S241" s="10"/>
      <c r="T241" s="10"/>
      <c r="U241" s="10"/>
      <c r="V241" s="10"/>
      <c r="W241" s="10"/>
      <c r="X241" s="17">
        <f t="shared" si="796"/>
        <v>14</v>
      </c>
      <c r="Y241" s="11"/>
      <c r="AB241" s="5"/>
      <c r="AF241" s="5"/>
    </row>
    <row r="242" spans="1:32" x14ac:dyDescent="0.25">
      <c r="A242" s="3" t="s">
        <v>36</v>
      </c>
      <c r="B242" s="76" t="s">
        <v>903</v>
      </c>
      <c r="C242" s="27"/>
      <c r="D242" s="76" t="s">
        <v>162</v>
      </c>
      <c r="E242" s="3"/>
      <c r="F242" s="10">
        <f>IF(F241&lt;=F240,1,2)</f>
        <v>1</v>
      </c>
      <c r="G242" s="10">
        <f t="shared" ref="G242" si="1033">IF(G241&lt;=G240,1,2)</f>
        <v>1</v>
      </c>
      <c r="H242" s="10">
        <f t="shared" ref="H242" si="1034">IF(H241&lt;=H240,1,2)</f>
        <v>1</v>
      </c>
      <c r="I242" s="10">
        <f t="shared" ref="I242" si="1035">IF(I241&lt;=I240,1,2)</f>
        <v>1</v>
      </c>
      <c r="J242" s="10">
        <f t="shared" ref="J242" si="1036">IF(J241&lt;=J240,1,2)</f>
        <v>1</v>
      </c>
      <c r="K242" s="10">
        <f t="shared" ref="K242" si="1037">IF(K241&lt;=K240,1,2)</f>
        <v>1</v>
      </c>
      <c r="L242" s="10">
        <f t="shared" ref="L242" si="1038">IF(L241&lt;=L240,1,2)</f>
        <v>1</v>
      </c>
      <c r="M242" s="10">
        <f t="shared" ref="M242" si="1039">IF(M241&lt;=M240,1,2)</f>
        <v>1</v>
      </c>
      <c r="N242" s="10">
        <f t="shared" ref="N242" si="1040">IF(N241&lt;=N240,1,2)</f>
        <v>1</v>
      </c>
      <c r="O242" s="10">
        <f t="shared" ref="O242" si="1041">IF(O241&lt;=O240,1,2)</f>
        <v>1</v>
      </c>
      <c r="P242" s="10">
        <f t="shared" ref="P242" si="1042">IF(P241&lt;=P240,1,2)</f>
        <v>1</v>
      </c>
      <c r="Q242" s="10">
        <f t="shared" ref="Q242" si="1043">IF(Q241&lt;=Q240,1,2)</f>
        <v>1</v>
      </c>
      <c r="R242" s="10">
        <f t="shared" ref="R242" si="1044">IF(R241&lt;=R240,1,2)</f>
        <v>1</v>
      </c>
      <c r="S242" s="10">
        <f t="shared" ref="S242" si="1045">IF(S241&lt;=S240,1,2)</f>
        <v>1</v>
      </c>
      <c r="T242" s="10">
        <f t="shared" ref="T242" si="1046">IF(T241&lt;=T240,1,2)</f>
        <v>1</v>
      </c>
      <c r="U242" s="10">
        <f t="shared" ref="U242" si="1047">IF(U241&lt;=U240,1,2)</f>
        <v>1</v>
      </c>
      <c r="V242" s="10">
        <f t="shared" ref="V242" si="1048">IF(V241&lt;=V240,1,2)</f>
        <v>1</v>
      </c>
      <c r="W242" s="10">
        <f t="shared" ref="W242" si="1049">IF(W241&lt;=W240,1,2)</f>
        <v>1</v>
      </c>
      <c r="X242" s="18">
        <f t="shared" ref="X242" si="1050">IF(X241&lt;=X240,1,2)</f>
        <v>1</v>
      </c>
      <c r="Y242" s="11"/>
      <c r="AB242" s="5"/>
      <c r="AF242" s="5"/>
    </row>
    <row r="243" spans="1:32" x14ac:dyDescent="0.25">
      <c r="A243" s="37" t="s">
        <v>823</v>
      </c>
      <c r="B243" s="75" t="s">
        <v>904</v>
      </c>
      <c r="C243" s="38"/>
      <c r="D243" s="75" t="s">
        <v>162</v>
      </c>
      <c r="E243" s="37">
        <v>30305</v>
      </c>
      <c r="F243" s="41">
        <v>8</v>
      </c>
      <c r="G243" s="41"/>
      <c r="H243" s="41"/>
      <c r="I243" s="41"/>
      <c r="J243" s="41"/>
      <c r="K243" s="41"/>
      <c r="L243" s="41"/>
      <c r="M243" s="41"/>
      <c r="N243" s="41"/>
      <c r="O243" s="41"/>
      <c r="P243" s="41">
        <v>7</v>
      </c>
      <c r="Q243" s="41">
        <v>1</v>
      </c>
      <c r="R243" s="41"/>
      <c r="S243" s="41"/>
      <c r="T243" s="41"/>
      <c r="U243" s="41"/>
      <c r="V243" s="41"/>
      <c r="W243" s="41"/>
      <c r="X243" s="39">
        <f t="shared" si="796"/>
        <v>16</v>
      </c>
      <c r="Y243" s="11"/>
      <c r="AB243" s="4"/>
      <c r="AF243" s="5"/>
    </row>
    <row r="244" spans="1:32" x14ac:dyDescent="0.25">
      <c r="A244" s="3" t="s">
        <v>33</v>
      </c>
      <c r="B244" s="76" t="s">
        <v>904</v>
      </c>
      <c r="C244" s="27"/>
      <c r="D244" s="76" t="s">
        <v>162</v>
      </c>
      <c r="E244" s="3"/>
      <c r="F244" s="10">
        <v>7</v>
      </c>
      <c r="G244" s="10"/>
      <c r="H244" s="10"/>
      <c r="I244" s="10"/>
      <c r="J244" s="10"/>
      <c r="K244" s="10"/>
      <c r="L244" s="10"/>
      <c r="M244" s="10"/>
      <c r="N244" s="10"/>
      <c r="O244" s="10"/>
      <c r="P244" s="10">
        <v>8</v>
      </c>
      <c r="Q244" s="10">
        <v>1</v>
      </c>
      <c r="R244" s="10"/>
      <c r="S244" s="10"/>
      <c r="T244" s="10"/>
      <c r="U244" s="10"/>
      <c r="V244" s="10"/>
      <c r="W244" s="10"/>
      <c r="X244" s="17">
        <f t="shared" si="796"/>
        <v>16</v>
      </c>
      <c r="Y244" s="11"/>
      <c r="AB244" s="7"/>
      <c r="AF244" s="5"/>
    </row>
    <row r="245" spans="1:32" x14ac:dyDescent="0.25">
      <c r="A245" s="3" t="s">
        <v>35</v>
      </c>
      <c r="B245" s="76" t="s">
        <v>904</v>
      </c>
      <c r="C245" s="27"/>
      <c r="D245" s="76" t="s">
        <v>162</v>
      </c>
      <c r="E245" s="3"/>
      <c r="F245" s="10">
        <v>8</v>
      </c>
      <c r="G245" s="10"/>
      <c r="H245" s="10"/>
      <c r="I245" s="10"/>
      <c r="J245" s="10"/>
      <c r="K245" s="10"/>
      <c r="L245" s="10"/>
      <c r="M245" s="10"/>
      <c r="N245" s="10"/>
      <c r="O245" s="10"/>
      <c r="P245" s="10">
        <v>6</v>
      </c>
      <c r="Q245" s="10"/>
      <c r="R245" s="10"/>
      <c r="S245" s="10"/>
      <c r="T245" s="10"/>
      <c r="U245" s="10"/>
      <c r="V245" s="10"/>
      <c r="W245" s="10"/>
      <c r="X245" s="17">
        <f t="shared" si="796"/>
        <v>14</v>
      </c>
      <c r="Y245" s="11"/>
      <c r="AB245" s="7"/>
      <c r="AF245" s="5"/>
    </row>
    <row r="246" spans="1:32" x14ac:dyDescent="0.25">
      <c r="A246" s="3" t="s">
        <v>36</v>
      </c>
      <c r="B246" s="76" t="s">
        <v>904</v>
      </c>
      <c r="C246" s="27"/>
      <c r="D246" s="76" t="s">
        <v>162</v>
      </c>
      <c r="E246" s="3"/>
      <c r="F246" s="10">
        <f>IF(F245&lt;=F244,1,2)</f>
        <v>2</v>
      </c>
      <c r="G246" s="10">
        <f t="shared" ref="G246" si="1051">IF(G245&lt;=G244,1,2)</f>
        <v>1</v>
      </c>
      <c r="H246" s="10">
        <f t="shared" ref="H246" si="1052">IF(H245&lt;=H244,1,2)</f>
        <v>1</v>
      </c>
      <c r="I246" s="10">
        <f t="shared" ref="I246" si="1053">IF(I245&lt;=I244,1,2)</f>
        <v>1</v>
      </c>
      <c r="J246" s="10">
        <f t="shared" ref="J246" si="1054">IF(J245&lt;=J244,1,2)</f>
        <v>1</v>
      </c>
      <c r="K246" s="10">
        <f t="shared" ref="K246" si="1055">IF(K245&lt;=K244,1,2)</f>
        <v>1</v>
      </c>
      <c r="L246" s="10">
        <f t="shared" ref="L246" si="1056">IF(L245&lt;=L244,1,2)</f>
        <v>1</v>
      </c>
      <c r="M246" s="10">
        <f t="shared" ref="M246" si="1057">IF(M245&lt;=M244,1,2)</f>
        <v>1</v>
      </c>
      <c r="N246" s="10">
        <f t="shared" ref="N246" si="1058">IF(N245&lt;=N244,1,2)</f>
        <v>1</v>
      </c>
      <c r="O246" s="10">
        <f t="shared" ref="O246" si="1059">IF(O245&lt;=O244,1,2)</f>
        <v>1</v>
      </c>
      <c r="P246" s="10">
        <f t="shared" ref="P246" si="1060">IF(P245&lt;=P244,1,2)</f>
        <v>1</v>
      </c>
      <c r="Q246" s="10">
        <f t="shared" ref="Q246" si="1061">IF(Q245&lt;=Q244,1,2)</f>
        <v>1</v>
      </c>
      <c r="R246" s="10">
        <f t="shared" ref="R246" si="1062">IF(R245&lt;=R244,1,2)</f>
        <v>1</v>
      </c>
      <c r="S246" s="10">
        <f t="shared" ref="S246" si="1063">IF(S245&lt;=S244,1,2)</f>
        <v>1</v>
      </c>
      <c r="T246" s="10">
        <f t="shared" ref="T246" si="1064">IF(T245&lt;=T244,1,2)</f>
        <v>1</v>
      </c>
      <c r="U246" s="10">
        <f t="shared" ref="U246" si="1065">IF(U245&lt;=U244,1,2)</f>
        <v>1</v>
      </c>
      <c r="V246" s="10">
        <f t="shared" ref="V246" si="1066">IF(V245&lt;=V244,1,2)</f>
        <v>1</v>
      </c>
      <c r="W246" s="10">
        <f t="shared" ref="W246" si="1067">IF(W245&lt;=W244,1,2)</f>
        <v>1</v>
      </c>
      <c r="X246" s="18">
        <f t="shared" ref="X246" si="1068">IF(X245&lt;=X244,1,2)</f>
        <v>1</v>
      </c>
      <c r="Y246" s="11"/>
      <c r="AB246" s="7"/>
      <c r="AF246" s="5"/>
    </row>
    <row r="247" spans="1:32" x14ac:dyDescent="0.25">
      <c r="A247" s="37" t="s">
        <v>823</v>
      </c>
      <c r="B247" s="75" t="s">
        <v>905</v>
      </c>
      <c r="C247" s="38"/>
      <c r="D247" s="75" t="s">
        <v>162</v>
      </c>
      <c r="E247" s="48" t="s">
        <v>271</v>
      </c>
      <c r="F247" s="41"/>
      <c r="G247" s="41"/>
      <c r="H247" s="41"/>
      <c r="I247" s="41"/>
      <c r="J247" s="41"/>
      <c r="K247" s="41"/>
      <c r="L247" s="41"/>
      <c r="M247" s="41"/>
      <c r="N247" s="41"/>
      <c r="O247" s="41"/>
      <c r="P247" s="41"/>
      <c r="Q247" s="41"/>
      <c r="R247" s="41"/>
      <c r="S247" s="41"/>
      <c r="T247" s="41"/>
      <c r="U247" s="41"/>
      <c r="V247" s="41"/>
      <c r="W247" s="41"/>
      <c r="X247" s="39">
        <f t="shared" ref="X247:X249" si="1069">SUM(F247:W247)</f>
        <v>0</v>
      </c>
      <c r="Y247" s="11"/>
      <c r="AB247" s="4"/>
    </row>
    <row r="248" spans="1:32" x14ac:dyDescent="0.25">
      <c r="A248" s="3" t="s">
        <v>33</v>
      </c>
      <c r="B248" s="76" t="s">
        <v>905</v>
      </c>
      <c r="C248" s="27"/>
      <c r="D248" s="76" t="s">
        <v>162</v>
      </c>
      <c r="E248" s="3"/>
      <c r="F248" s="10"/>
      <c r="G248" s="10"/>
      <c r="H248" s="10"/>
      <c r="I248" s="10"/>
      <c r="J248" s="10"/>
      <c r="K248" s="10"/>
      <c r="L248" s="10"/>
      <c r="M248" s="10"/>
      <c r="N248" s="10"/>
      <c r="O248" s="10"/>
      <c r="P248" s="10"/>
      <c r="Q248" s="10"/>
      <c r="R248" s="10"/>
      <c r="S248" s="10"/>
      <c r="T248" s="10"/>
      <c r="U248" s="10"/>
      <c r="V248" s="10"/>
      <c r="W248" s="10"/>
      <c r="X248" s="17">
        <f t="shared" si="1069"/>
        <v>0</v>
      </c>
      <c r="Y248" s="11"/>
      <c r="AB248" s="7"/>
    </row>
    <row r="249" spans="1:32" x14ac:dyDescent="0.25">
      <c r="A249" s="3" t="s">
        <v>35</v>
      </c>
      <c r="B249" s="76" t="s">
        <v>905</v>
      </c>
      <c r="C249" s="27"/>
      <c r="D249" s="76" t="s">
        <v>162</v>
      </c>
      <c r="E249" s="3"/>
      <c r="F249" s="10">
        <v>9</v>
      </c>
      <c r="G249" s="10"/>
      <c r="H249" s="10"/>
      <c r="I249" s="10"/>
      <c r="J249" s="10"/>
      <c r="K249" s="10"/>
      <c r="L249" s="10"/>
      <c r="M249" s="10"/>
      <c r="N249" s="10"/>
      <c r="O249" s="10"/>
      <c r="P249" s="10">
        <v>6</v>
      </c>
      <c r="Q249" s="10">
        <v>4</v>
      </c>
      <c r="R249" s="10"/>
      <c r="S249" s="10"/>
      <c r="T249" s="10"/>
      <c r="U249" s="10"/>
      <c r="V249" s="10"/>
      <c r="W249" s="10"/>
      <c r="X249" s="17">
        <f t="shared" si="1069"/>
        <v>19</v>
      </c>
      <c r="Y249" s="11"/>
      <c r="AB249" s="7"/>
    </row>
    <row r="250" spans="1:32" x14ac:dyDescent="0.25">
      <c r="A250" s="3" t="s">
        <v>36</v>
      </c>
      <c r="B250" s="76" t="s">
        <v>905</v>
      </c>
      <c r="C250" s="27"/>
      <c r="D250" s="76" t="s">
        <v>162</v>
      </c>
      <c r="E250" s="3"/>
      <c r="F250" s="10">
        <f>IF(F249&lt;=F248,1,2)</f>
        <v>2</v>
      </c>
      <c r="G250" s="10">
        <f t="shared" ref="G250:X250" si="1070">IF(G249&lt;=G248,1,2)</f>
        <v>1</v>
      </c>
      <c r="H250" s="10">
        <f t="shared" si="1070"/>
        <v>1</v>
      </c>
      <c r="I250" s="10">
        <f t="shared" si="1070"/>
        <v>1</v>
      </c>
      <c r="J250" s="10">
        <f t="shared" si="1070"/>
        <v>1</v>
      </c>
      <c r="K250" s="10">
        <f t="shared" si="1070"/>
        <v>1</v>
      </c>
      <c r="L250" s="10">
        <f t="shared" si="1070"/>
        <v>1</v>
      </c>
      <c r="M250" s="10">
        <f t="shared" si="1070"/>
        <v>1</v>
      </c>
      <c r="N250" s="10">
        <f t="shared" si="1070"/>
        <v>1</v>
      </c>
      <c r="O250" s="10">
        <f t="shared" si="1070"/>
        <v>1</v>
      </c>
      <c r="P250" s="10">
        <f t="shared" si="1070"/>
        <v>2</v>
      </c>
      <c r="Q250" s="10">
        <f t="shared" si="1070"/>
        <v>2</v>
      </c>
      <c r="R250" s="10">
        <f t="shared" si="1070"/>
        <v>1</v>
      </c>
      <c r="S250" s="10">
        <f t="shared" si="1070"/>
        <v>1</v>
      </c>
      <c r="T250" s="10">
        <f t="shared" si="1070"/>
        <v>1</v>
      </c>
      <c r="U250" s="10">
        <f t="shared" si="1070"/>
        <v>1</v>
      </c>
      <c r="V250" s="10">
        <f t="shared" si="1070"/>
        <v>1</v>
      </c>
      <c r="W250" s="10">
        <f t="shared" si="1070"/>
        <v>1</v>
      </c>
      <c r="X250" s="18">
        <f t="shared" si="1070"/>
        <v>2</v>
      </c>
      <c r="Y250" s="11"/>
      <c r="AB250" s="7"/>
    </row>
    <row r="251" spans="1:32" x14ac:dyDescent="0.25">
      <c r="A251" s="37" t="s">
        <v>823</v>
      </c>
      <c r="B251" s="75" t="s">
        <v>906</v>
      </c>
      <c r="C251" s="38"/>
      <c r="D251" s="75" t="s">
        <v>162</v>
      </c>
      <c r="E251" s="37">
        <v>30310</v>
      </c>
      <c r="F251" s="41">
        <v>9</v>
      </c>
      <c r="G251" s="41"/>
      <c r="H251" s="41"/>
      <c r="I251" s="41"/>
      <c r="J251" s="41"/>
      <c r="K251" s="41"/>
      <c r="L251" s="41"/>
      <c r="M251" s="41"/>
      <c r="N251" s="41"/>
      <c r="O251" s="41"/>
      <c r="P251" s="41">
        <v>5</v>
      </c>
      <c r="Q251" s="41">
        <v>4</v>
      </c>
      <c r="R251" s="41"/>
      <c r="S251" s="41"/>
      <c r="T251" s="41"/>
      <c r="U251" s="41"/>
      <c r="V251" s="41"/>
      <c r="W251" s="41"/>
      <c r="X251" s="39">
        <f t="shared" ref="X251:X321" si="1071">SUM(F251:W251)</f>
        <v>18</v>
      </c>
      <c r="Y251" s="11"/>
      <c r="AB251" s="4"/>
      <c r="AF251" s="4"/>
    </row>
    <row r="252" spans="1:32" x14ac:dyDescent="0.25">
      <c r="A252" s="3" t="s">
        <v>33</v>
      </c>
      <c r="B252" s="76" t="s">
        <v>906</v>
      </c>
      <c r="C252" s="27"/>
      <c r="D252" s="76" t="s">
        <v>162</v>
      </c>
      <c r="E252" s="3"/>
      <c r="F252" s="10">
        <v>12</v>
      </c>
      <c r="G252" s="10"/>
      <c r="H252" s="10"/>
      <c r="I252" s="10"/>
      <c r="J252" s="10"/>
      <c r="K252" s="10"/>
      <c r="L252" s="10"/>
      <c r="M252" s="10"/>
      <c r="N252" s="10"/>
      <c r="O252" s="10"/>
      <c r="P252" s="10">
        <v>6</v>
      </c>
      <c r="Q252" s="10">
        <v>6</v>
      </c>
      <c r="R252" s="10"/>
      <c r="S252" s="10"/>
      <c r="T252" s="10"/>
      <c r="U252" s="10"/>
      <c r="V252" s="10"/>
      <c r="W252" s="10"/>
      <c r="X252" s="17">
        <f t="shared" si="1071"/>
        <v>24</v>
      </c>
      <c r="Y252" s="11"/>
      <c r="AB252" s="7"/>
      <c r="AF252" s="7"/>
    </row>
    <row r="253" spans="1:32" x14ac:dyDescent="0.25">
      <c r="A253" s="3" t="s">
        <v>35</v>
      </c>
      <c r="B253" s="76" t="s">
        <v>906</v>
      </c>
      <c r="C253" s="27"/>
      <c r="D253" s="76" t="s">
        <v>162</v>
      </c>
      <c r="E253" s="3"/>
      <c r="F253" s="10">
        <v>10</v>
      </c>
      <c r="G253" s="10"/>
      <c r="H253" s="10"/>
      <c r="I253" s="10"/>
      <c r="J253" s="10"/>
      <c r="K253" s="10"/>
      <c r="L253" s="10"/>
      <c r="M253" s="10"/>
      <c r="N253" s="10"/>
      <c r="O253" s="10"/>
      <c r="P253" s="10">
        <v>5</v>
      </c>
      <c r="Q253" s="10">
        <v>4</v>
      </c>
      <c r="R253" s="10"/>
      <c r="S253" s="10"/>
      <c r="T253" s="10"/>
      <c r="U253" s="10"/>
      <c r="V253" s="10"/>
      <c r="W253" s="10"/>
      <c r="X253" s="17">
        <f t="shared" si="1071"/>
        <v>19</v>
      </c>
      <c r="Y253" s="11"/>
      <c r="AB253" s="7"/>
      <c r="AF253" s="7"/>
    </row>
    <row r="254" spans="1:32" x14ac:dyDescent="0.25">
      <c r="A254" s="3" t="s">
        <v>36</v>
      </c>
      <c r="B254" s="76" t="s">
        <v>906</v>
      </c>
      <c r="C254" s="27"/>
      <c r="D254" s="76" t="s">
        <v>162</v>
      </c>
      <c r="E254" s="3"/>
      <c r="F254" s="10">
        <f>IF(F253&lt;=F252,1,2)</f>
        <v>1</v>
      </c>
      <c r="G254" s="10">
        <f t="shared" ref="G254" si="1072">IF(G253&lt;=G252,1,2)</f>
        <v>1</v>
      </c>
      <c r="H254" s="10">
        <f t="shared" ref="H254" si="1073">IF(H253&lt;=H252,1,2)</f>
        <v>1</v>
      </c>
      <c r="I254" s="10">
        <f t="shared" ref="I254" si="1074">IF(I253&lt;=I252,1,2)</f>
        <v>1</v>
      </c>
      <c r="J254" s="10">
        <f t="shared" ref="J254" si="1075">IF(J253&lt;=J252,1,2)</f>
        <v>1</v>
      </c>
      <c r="K254" s="10">
        <f t="shared" ref="K254" si="1076">IF(K253&lt;=K252,1,2)</f>
        <v>1</v>
      </c>
      <c r="L254" s="10">
        <f t="shared" ref="L254" si="1077">IF(L253&lt;=L252,1,2)</f>
        <v>1</v>
      </c>
      <c r="M254" s="10">
        <f t="shared" ref="M254" si="1078">IF(M253&lt;=M252,1,2)</f>
        <v>1</v>
      </c>
      <c r="N254" s="10">
        <f t="shared" ref="N254" si="1079">IF(N253&lt;=N252,1,2)</f>
        <v>1</v>
      </c>
      <c r="O254" s="10">
        <f t="shared" ref="O254" si="1080">IF(O253&lt;=O252,1,2)</f>
        <v>1</v>
      </c>
      <c r="P254" s="10">
        <f t="shared" ref="P254" si="1081">IF(P253&lt;=P252,1,2)</f>
        <v>1</v>
      </c>
      <c r="Q254" s="10">
        <f t="shared" ref="Q254" si="1082">IF(Q253&lt;=Q252,1,2)</f>
        <v>1</v>
      </c>
      <c r="R254" s="10">
        <f t="shared" ref="R254" si="1083">IF(R253&lt;=R252,1,2)</f>
        <v>1</v>
      </c>
      <c r="S254" s="10">
        <f t="shared" ref="S254" si="1084">IF(S253&lt;=S252,1,2)</f>
        <v>1</v>
      </c>
      <c r="T254" s="10">
        <f t="shared" ref="T254" si="1085">IF(T253&lt;=T252,1,2)</f>
        <v>1</v>
      </c>
      <c r="U254" s="10">
        <f t="shared" ref="U254" si="1086">IF(U253&lt;=U252,1,2)</f>
        <v>1</v>
      </c>
      <c r="V254" s="10">
        <f t="shared" ref="V254" si="1087">IF(V253&lt;=V252,1,2)</f>
        <v>1</v>
      </c>
      <c r="W254" s="10">
        <f t="shared" ref="W254" si="1088">IF(W253&lt;=W252,1,2)</f>
        <v>1</v>
      </c>
      <c r="X254" s="18">
        <f t="shared" ref="X254" si="1089">IF(X253&lt;=X252,1,2)</f>
        <v>1</v>
      </c>
      <c r="Y254" s="11"/>
      <c r="AB254" s="7"/>
      <c r="AF254" s="7"/>
    </row>
    <row r="255" spans="1:32" x14ac:dyDescent="0.25">
      <c r="A255" s="37" t="s">
        <v>823</v>
      </c>
      <c r="B255" s="75" t="s">
        <v>907</v>
      </c>
      <c r="C255" s="38"/>
      <c r="D255" s="75" t="s">
        <v>162</v>
      </c>
      <c r="E255" s="37">
        <v>30313</v>
      </c>
      <c r="F255" s="41">
        <v>8</v>
      </c>
      <c r="G255" s="41"/>
      <c r="H255" s="41"/>
      <c r="I255" s="41"/>
      <c r="J255" s="41"/>
      <c r="K255" s="41"/>
      <c r="L255" s="41"/>
      <c r="M255" s="41"/>
      <c r="N255" s="41"/>
      <c r="O255" s="41"/>
      <c r="P255" s="41">
        <v>6</v>
      </c>
      <c r="Q255" s="41">
        <v>5</v>
      </c>
      <c r="R255" s="41"/>
      <c r="S255" s="41"/>
      <c r="T255" s="41"/>
      <c r="U255" s="41"/>
      <c r="V255" s="41"/>
      <c r="W255" s="41"/>
      <c r="X255" s="39">
        <f t="shared" si="1071"/>
        <v>19</v>
      </c>
      <c r="Y255" s="11"/>
      <c r="AB255" s="5"/>
      <c r="AF255" s="5"/>
    </row>
    <row r="256" spans="1:32" x14ac:dyDescent="0.25">
      <c r="A256" s="3" t="s">
        <v>33</v>
      </c>
      <c r="B256" s="76" t="s">
        <v>907</v>
      </c>
      <c r="C256" s="27"/>
      <c r="D256" s="76" t="s">
        <v>162</v>
      </c>
      <c r="E256" s="3"/>
      <c r="F256" s="10">
        <v>9</v>
      </c>
      <c r="G256" s="10"/>
      <c r="H256" s="10"/>
      <c r="I256" s="10"/>
      <c r="J256" s="10"/>
      <c r="K256" s="10"/>
      <c r="L256" s="10"/>
      <c r="M256" s="10"/>
      <c r="N256" s="10"/>
      <c r="O256" s="10"/>
      <c r="P256" s="10">
        <v>5</v>
      </c>
      <c r="Q256" s="10">
        <v>3</v>
      </c>
      <c r="R256" s="10"/>
      <c r="S256" s="10"/>
      <c r="T256" s="10"/>
      <c r="U256" s="10"/>
      <c r="V256" s="10"/>
      <c r="W256" s="10"/>
      <c r="X256" s="17">
        <f t="shared" si="1071"/>
        <v>17</v>
      </c>
      <c r="Y256" s="11"/>
      <c r="AB256" s="5"/>
      <c r="AF256" s="5"/>
    </row>
    <row r="257" spans="1:32" x14ac:dyDescent="0.25">
      <c r="A257" s="3" t="s">
        <v>35</v>
      </c>
      <c r="B257" s="76" t="s">
        <v>907</v>
      </c>
      <c r="C257" s="27"/>
      <c r="D257" s="76" t="s">
        <v>162</v>
      </c>
      <c r="E257" s="3"/>
      <c r="F257" s="10">
        <v>9</v>
      </c>
      <c r="G257" s="10"/>
      <c r="H257" s="10"/>
      <c r="I257" s="10"/>
      <c r="J257" s="10"/>
      <c r="K257" s="10"/>
      <c r="L257" s="10"/>
      <c r="M257" s="10"/>
      <c r="N257" s="10"/>
      <c r="O257" s="10"/>
      <c r="P257" s="10">
        <v>6</v>
      </c>
      <c r="Q257" s="10">
        <v>3</v>
      </c>
      <c r="R257" s="10"/>
      <c r="S257" s="10"/>
      <c r="T257" s="10"/>
      <c r="U257" s="10"/>
      <c r="V257" s="10"/>
      <c r="W257" s="10"/>
      <c r="X257" s="17">
        <f t="shared" si="1071"/>
        <v>18</v>
      </c>
      <c r="Y257" s="11"/>
      <c r="AB257" s="5"/>
      <c r="AF257" s="5"/>
    </row>
    <row r="258" spans="1:32" x14ac:dyDescent="0.25">
      <c r="A258" s="3" t="s">
        <v>36</v>
      </c>
      <c r="B258" s="76" t="s">
        <v>907</v>
      </c>
      <c r="C258" s="27"/>
      <c r="D258" s="76" t="s">
        <v>162</v>
      </c>
      <c r="E258" s="3"/>
      <c r="F258" s="10">
        <f>IF(F257&lt;=F256,1,2)</f>
        <v>1</v>
      </c>
      <c r="G258" s="10">
        <f t="shared" ref="G258" si="1090">IF(G257&lt;=G256,1,2)</f>
        <v>1</v>
      </c>
      <c r="H258" s="10">
        <f t="shared" ref="H258" si="1091">IF(H257&lt;=H256,1,2)</f>
        <v>1</v>
      </c>
      <c r="I258" s="10">
        <f t="shared" ref="I258" si="1092">IF(I257&lt;=I256,1,2)</f>
        <v>1</v>
      </c>
      <c r="J258" s="10">
        <f t="shared" ref="J258" si="1093">IF(J257&lt;=J256,1,2)</f>
        <v>1</v>
      </c>
      <c r="K258" s="10">
        <f t="shared" ref="K258" si="1094">IF(K257&lt;=K256,1,2)</f>
        <v>1</v>
      </c>
      <c r="L258" s="10">
        <f t="shared" ref="L258" si="1095">IF(L257&lt;=L256,1,2)</f>
        <v>1</v>
      </c>
      <c r="M258" s="10">
        <f t="shared" ref="M258" si="1096">IF(M257&lt;=M256,1,2)</f>
        <v>1</v>
      </c>
      <c r="N258" s="10">
        <f t="shared" ref="N258" si="1097">IF(N257&lt;=N256,1,2)</f>
        <v>1</v>
      </c>
      <c r="O258" s="10">
        <f t="shared" ref="O258" si="1098">IF(O257&lt;=O256,1,2)</f>
        <v>1</v>
      </c>
      <c r="P258" s="10">
        <f t="shared" ref="P258" si="1099">IF(P257&lt;=P256,1,2)</f>
        <v>2</v>
      </c>
      <c r="Q258" s="10">
        <f t="shared" ref="Q258" si="1100">IF(Q257&lt;=Q256,1,2)</f>
        <v>1</v>
      </c>
      <c r="R258" s="10">
        <f t="shared" ref="R258" si="1101">IF(R257&lt;=R256,1,2)</f>
        <v>1</v>
      </c>
      <c r="S258" s="10">
        <f t="shared" ref="S258" si="1102">IF(S257&lt;=S256,1,2)</f>
        <v>1</v>
      </c>
      <c r="T258" s="10">
        <f t="shared" ref="T258" si="1103">IF(T257&lt;=T256,1,2)</f>
        <v>1</v>
      </c>
      <c r="U258" s="10">
        <f t="shared" ref="U258" si="1104">IF(U257&lt;=U256,1,2)</f>
        <v>1</v>
      </c>
      <c r="V258" s="10">
        <f t="shared" ref="V258" si="1105">IF(V257&lt;=V256,1,2)</f>
        <v>1</v>
      </c>
      <c r="W258" s="10">
        <f t="shared" ref="W258" si="1106">IF(W257&lt;=W256,1,2)</f>
        <v>1</v>
      </c>
      <c r="X258" s="18">
        <f t="shared" ref="X258" si="1107">IF(X257&lt;=X256,1,2)</f>
        <v>2</v>
      </c>
      <c r="Y258" s="11"/>
      <c r="AB258" s="5"/>
      <c r="AF258" s="5"/>
    </row>
    <row r="259" spans="1:32" x14ac:dyDescent="0.25">
      <c r="A259" s="37" t="s">
        <v>823</v>
      </c>
      <c r="B259" s="75" t="s">
        <v>908</v>
      </c>
      <c r="C259" s="38"/>
      <c r="D259" s="75" t="s">
        <v>162</v>
      </c>
      <c r="E259" s="37">
        <v>30315</v>
      </c>
      <c r="F259" s="41">
        <v>15</v>
      </c>
      <c r="G259" s="41"/>
      <c r="H259" s="41"/>
      <c r="I259" s="41"/>
      <c r="J259" s="41"/>
      <c r="K259" s="41"/>
      <c r="L259" s="41"/>
      <c r="M259" s="41"/>
      <c r="N259" s="41"/>
      <c r="O259" s="41"/>
      <c r="P259" s="41">
        <v>8</v>
      </c>
      <c r="Q259" s="41">
        <v>7</v>
      </c>
      <c r="R259" s="41"/>
      <c r="S259" s="41"/>
      <c r="T259" s="41"/>
      <c r="U259" s="41"/>
      <c r="V259" s="41"/>
      <c r="W259" s="41"/>
      <c r="X259" s="39">
        <f t="shared" si="1071"/>
        <v>30</v>
      </c>
      <c r="Y259" s="11"/>
      <c r="AB259" s="4"/>
    </row>
    <row r="260" spans="1:32" x14ac:dyDescent="0.25">
      <c r="A260" s="3" t="s">
        <v>33</v>
      </c>
      <c r="B260" s="76" t="s">
        <v>908</v>
      </c>
      <c r="C260" s="27"/>
      <c r="D260" s="76" t="s">
        <v>162</v>
      </c>
      <c r="E260" s="3"/>
      <c r="F260" s="10">
        <v>14</v>
      </c>
      <c r="G260" s="10"/>
      <c r="H260" s="10"/>
      <c r="I260" s="10"/>
      <c r="J260" s="10"/>
      <c r="K260" s="10"/>
      <c r="L260" s="10"/>
      <c r="M260" s="10"/>
      <c r="N260" s="10"/>
      <c r="O260" s="10"/>
      <c r="P260" s="10">
        <v>10</v>
      </c>
      <c r="Q260" s="10">
        <v>6</v>
      </c>
      <c r="R260" s="10"/>
      <c r="S260" s="10"/>
      <c r="T260" s="10"/>
      <c r="U260" s="10"/>
      <c r="V260" s="10"/>
      <c r="W260" s="10"/>
      <c r="X260" s="17">
        <f t="shared" si="1071"/>
        <v>30</v>
      </c>
      <c r="Y260" s="11"/>
      <c r="AB260" s="7"/>
    </row>
    <row r="261" spans="1:32" x14ac:dyDescent="0.25">
      <c r="A261" s="3" t="s">
        <v>35</v>
      </c>
      <c r="B261" s="76" t="s">
        <v>908</v>
      </c>
      <c r="C261" s="27"/>
      <c r="D261" s="76" t="s">
        <v>162</v>
      </c>
      <c r="E261" s="3"/>
      <c r="F261" s="10">
        <v>15</v>
      </c>
      <c r="G261" s="10"/>
      <c r="H261" s="10"/>
      <c r="I261" s="10"/>
      <c r="J261" s="10"/>
      <c r="K261" s="10"/>
      <c r="L261" s="10"/>
      <c r="M261" s="10"/>
      <c r="N261" s="10"/>
      <c r="O261" s="10"/>
      <c r="P261" s="10">
        <v>8</v>
      </c>
      <c r="Q261" s="10">
        <v>6</v>
      </c>
      <c r="R261" s="10"/>
      <c r="S261" s="10"/>
      <c r="T261" s="10"/>
      <c r="U261" s="10"/>
      <c r="V261" s="10"/>
      <c r="W261" s="10"/>
      <c r="X261" s="17">
        <f t="shared" si="1071"/>
        <v>29</v>
      </c>
      <c r="Y261" s="11"/>
      <c r="AB261" s="7"/>
    </row>
    <row r="262" spans="1:32" x14ac:dyDescent="0.25">
      <c r="A262" s="3" t="s">
        <v>36</v>
      </c>
      <c r="B262" s="76" t="s">
        <v>908</v>
      </c>
      <c r="C262" s="27"/>
      <c r="D262" s="76" t="s">
        <v>162</v>
      </c>
      <c r="E262" s="3"/>
      <c r="F262" s="10">
        <f>IF(F261&lt;=F260,1,2)</f>
        <v>2</v>
      </c>
      <c r="G262" s="10">
        <f t="shared" ref="G262" si="1108">IF(G261&lt;=G260,1,2)</f>
        <v>1</v>
      </c>
      <c r="H262" s="10">
        <f t="shared" ref="H262" si="1109">IF(H261&lt;=H260,1,2)</f>
        <v>1</v>
      </c>
      <c r="I262" s="10">
        <f t="shared" ref="I262" si="1110">IF(I261&lt;=I260,1,2)</f>
        <v>1</v>
      </c>
      <c r="J262" s="10">
        <f t="shared" ref="J262" si="1111">IF(J261&lt;=J260,1,2)</f>
        <v>1</v>
      </c>
      <c r="K262" s="10">
        <f t="shared" ref="K262" si="1112">IF(K261&lt;=K260,1,2)</f>
        <v>1</v>
      </c>
      <c r="L262" s="10">
        <f t="shared" ref="L262" si="1113">IF(L261&lt;=L260,1,2)</f>
        <v>1</v>
      </c>
      <c r="M262" s="10">
        <f t="shared" ref="M262" si="1114">IF(M261&lt;=M260,1,2)</f>
        <v>1</v>
      </c>
      <c r="N262" s="10">
        <f t="shared" ref="N262" si="1115">IF(N261&lt;=N260,1,2)</f>
        <v>1</v>
      </c>
      <c r="O262" s="10">
        <f t="shared" ref="O262" si="1116">IF(O261&lt;=O260,1,2)</f>
        <v>1</v>
      </c>
      <c r="P262" s="10">
        <f t="shared" ref="P262" si="1117">IF(P261&lt;=P260,1,2)</f>
        <v>1</v>
      </c>
      <c r="Q262" s="10">
        <f t="shared" ref="Q262" si="1118">IF(Q261&lt;=Q260,1,2)</f>
        <v>1</v>
      </c>
      <c r="R262" s="10">
        <f t="shared" ref="R262" si="1119">IF(R261&lt;=R260,1,2)</f>
        <v>1</v>
      </c>
      <c r="S262" s="10">
        <f t="shared" ref="S262" si="1120">IF(S261&lt;=S260,1,2)</f>
        <v>1</v>
      </c>
      <c r="T262" s="10">
        <f t="shared" ref="T262" si="1121">IF(T261&lt;=T260,1,2)</f>
        <v>1</v>
      </c>
      <c r="U262" s="10">
        <f t="shared" ref="U262" si="1122">IF(U261&lt;=U260,1,2)</f>
        <v>1</v>
      </c>
      <c r="V262" s="10">
        <f t="shared" ref="V262" si="1123">IF(V261&lt;=V260,1,2)</f>
        <v>1</v>
      </c>
      <c r="W262" s="10">
        <f t="shared" ref="W262" si="1124">IF(W261&lt;=W260,1,2)</f>
        <v>1</v>
      </c>
      <c r="X262" s="18">
        <f t="shared" ref="X262" si="1125">IF(X261&lt;=X260,1,2)</f>
        <v>1</v>
      </c>
      <c r="Y262" s="11"/>
      <c r="AB262" s="7"/>
    </row>
    <row r="263" spans="1:32" x14ac:dyDescent="0.25">
      <c r="A263" s="37" t="s">
        <v>823</v>
      </c>
      <c r="B263" s="78" t="s">
        <v>909</v>
      </c>
      <c r="C263" s="42"/>
      <c r="D263" s="78" t="s">
        <v>162</v>
      </c>
      <c r="E263" s="37">
        <v>30345</v>
      </c>
      <c r="F263" s="41">
        <v>9</v>
      </c>
      <c r="G263" s="41"/>
      <c r="H263" s="41"/>
      <c r="I263" s="41"/>
      <c r="J263" s="41"/>
      <c r="K263" s="41"/>
      <c r="L263" s="41"/>
      <c r="M263" s="41"/>
      <c r="N263" s="41"/>
      <c r="O263" s="41"/>
      <c r="P263" s="41">
        <v>8</v>
      </c>
      <c r="Q263" s="41">
        <v>4</v>
      </c>
      <c r="R263" s="41"/>
      <c r="S263" s="41"/>
      <c r="T263" s="41"/>
      <c r="U263" s="41"/>
      <c r="V263" s="41"/>
      <c r="W263" s="41"/>
      <c r="X263" s="39">
        <f t="shared" si="1071"/>
        <v>21</v>
      </c>
      <c r="Y263" s="11"/>
      <c r="AB263" s="5"/>
      <c r="AF263" s="4"/>
    </row>
    <row r="264" spans="1:32" x14ac:dyDescent="0.25">
      <c r="A264" s="3" t="s">
        <v>33</v>
      </c>
      <c r="B264" s="79" t="s">
        <v>909</v>
      </c>
      <c r="C264" s="35"/>
      <c r="D264" s="79" t="s">
        <v>162</v>
      </c>
      <c r="E264" s="3"/>
      <c r="F264" s="10">
        <v>10</v>
      </c>
      <c r="G264" s="10"/>
      <c r="H264" s="10"/>
      <c r="I264" s="10"/>
      <c r="J264" s="10"/>
      <c r="K264" s="10"/>
      <c r="L264" s="10"/>
      <c r="M264" s="10"/>
      <c r="N264" s="10"/>
      <c r="O264" s="10"/>
      <c r="P264" s="10">
        <v>9</v>
      </c>
      <c r="Q264" s="10">
        <v>5</v>
      </c>
      <c r="R264" s="10"/>
      <c r="S264" s="10"/>
      <c r="T264" s="10"/>
      <c r="U264" s="10"/>
      <c r="V264" s="10"/>
      <c r="W264" s="10"/>
      <c r="X264" s="17">
        <f t="shared" si="1071"/>
        <v>24</v>
      </c>
      <c r="Y264" s="11"/>
      <c r="AB264" s="5"/>
      <c r="AF264" s="7"/>
    </row>
    <row r="265" spans="1:32" x14ac:dyDescent="0.25">
      <c r="A265" s="3" t="s">
        <v>35</v>
      </c>
      <c r="B265" s="79" t="s">
        <v>909</v>
      </c>
      <c r="C265" s="35"/>
      <c r="D265" s="79" t="s">
        <v>162</v>
      </c>
      <c r="E265" s="3"/>
      <c r="F265" s="10">
        <v>10</v>
      </c>
      <c r="G265" s="10"/>
      <c r="H265" s="10"/>
      <c r="I265" s="10"/>
      <c r="J265" s="10"/>
      <c r="K265" s="10"/>
      <c r="L265" s="10"/>
      <c r="M265" s="10"/>
      <c r="N265" s="10"/>
      <c r="O265" s="10"/>
      <c r="P265" s="10">
        <v>8</v>
      </c>
      <c r="Q265" s="10">
        <v>4</v>
      </c>
      <c r="R265" s="10"/>
      <c r="S265" s="10"/>
      <c r="T265" s="10"/>
      <c r="U265" s="10"/>
      <c r="V265" s="10"/>
      <c r="W265" s="10"/>
      <c r="X265" s="17">
        <f t="shared" si="1071"/>
        <v>22</v>
      </c>
      <c r="Y265" s="11"/>
      <c r="AB265" s="5"/>
      <c r="AF265" s="7"/>
    </row>
    <row r="266" spans="1:32" x14ac:dyDescent="0.25">
      <c r="A266" s="3" t="s">
        <v>36</v>
      </c>
      <c r="B266" s="76" t="s">
        <v>909</v>
      </c>
      <c r="C266" s="27"/>
      <c r="D266" s="76" t="s">
        <v>162</v>
      </c>
      <c r="E266" s="3"/>
      <c r="F266" s="10">
        <f>IF(F265&lt;=F264,1,2)</f>
        <v>1</v>
      </c>
      <c r="G266" s="10">
        <f t="shared" ref="G266" si="1126">IF(G265&lt;=G264,1,2)</f>
        <v>1</v>
      </c>
      <c r="H266" s="10">
        <f t="shared" ref="H266" si="1127">IF(H265&lt;=H264,1,2)</f>
        <v>1</v>
      </c>
      <c r="I266" s="10">
        <f t="shared" ref="I266" si="1128">IF(I265&lt;=I264,1,2)</f>
        <v>1</v>
      </c>
      <c r="J266" s="10">
        <f t="shared" ref="J266" si="1129">IF(J265&lt;=J264,1,2)</f>
        <v>1</v>
      </c>
      <c r="K266" s="10">
        <f t="shared" ref="K266" si="1130">IF(K265&lt;=K264,1,2)</f>
        <v>1</v>
      </c>
      <c r="L266" s="10">
        <f t="shared" ref="L266" si="1131">IF(L265&lt;=L264,1,2)</f>
        <v>1</v>
      </c>
      <c r="M266" s="10">
        <f t="shared" ref="M266" si="1132">IF(M265&lt;=M264,1,2)</f>
        <v>1</v>
      </c>
      <c r="N266" s="10">
        <f t="shared" ref="N266" si="1133">IF(N265&lt;=N264,1,2)</f>
        <v>1</v>
      </c>
      <c r="O266" s="10">
        <f t="shared" ref="O266" si="1134">IF(O265&lt;=O264,1,2)</f>
        <v>1</v>
      </c>
      <c r="P266" s="10">
        <f t="shared" ref="P266" si="1135">IF(P265&lt;=P264,1,2)</f>
        <v>1</v>
      </c>
      <c r="Q266" s="10">
        <f t="shared" ref="Q266" si="1136">IF(Q265&lt;=Q264,1,2)</f>
        <v>1</v>
      </c>
      <c r="R266" s="10">
        <f t="shared" ref="R266" si="1137">IF(R265&lt;=R264,1,2)</f>
        <v>1</v>
      </c>
      <c r="S266" s="10">
        <f t="shared" ref="S266" si="1138">IF(S265&lt;=S264,1,2)</f>
        <v>1</v>
      </c>
      <c r="T266" s="10">
        <f t="shared" ref="T266" si="1139">IF(T265&lt;=T264,1,2)</f>
        <v>1</v>
      </c>
      <c r="U266" s="10">
        <f t="shared" ref="U266" si="1140">IF(U265&lt;=U264,1,2)</f>
        <v>1</v>
      </c>
      <c r="V266" s="10">
        <f t="shared" ref="V266" si="1141">IF(V265&lt;=V264,1,2)</f>
        <v>1</v>
      </c>
      <c r="W266" s="10">
        <f t="shared" ref="W266" si="1142">IF(W265&lt;=W264,1,2)</f>
        <v>1</v>
      </c>
      <c r="X266" s="18">
        <f t="shared" ref="X266" si="1143">IF(X265&lt;=X264,1,2)</f>
        <v>1</v>
      </c>
      <c r="Y266" s="11"/>
      <c r="AB266" s="5"/>
      <c r="AF266" s="7"/>
    </row>
    <row r="267" spans="1:32" x14ac:dyDescent="0.25">
      <c r="A267" s="37" t="s">
        <v>823</v>
      </c>
      <c r="B267" s="75" t="s">
        <v>910</v>
      </c>
      <c r="C267" s="38"/>
      <c r="D267" s="75" t="s">
        <v>162</v>
      </c>
      <c r="E267" s="37">
        <v>30327</v>
      </c>
      <c r="F267" s="41">
        <v>8</v>
      </c>
      <c r="G267" s="41">
        <v>1</v>
      </c>
      <c r="H267" s="41"/>
      <c r="I267" s="41"/>
      <c r="J267" s="41"/>
      <c r="K267" s="41"/>
      <c r="L267" s="41"/>
      <c r="M267" s="41"/>
      <c r="N267" s="41"/>
      <c r="O267" s="41"/>
      <c r="P267" s="41">
        <v>3</v>
      </c>
      <c r="Q267" s="41">
        <v>5</v>
      </c>
      <c r="R267" s="41"/>
      <c r="S267" s="41"/>
      <c r="T267" s="41"/>
      <c r="U267" s="41"/>
      <c r="V267" s="41"/>
      <c r="W267" s="41"/>
      <c r="X267" s="39">
        <f t="shared" si="1071"/>
        <v>17</v>
      </c>
      <c r="Y267" s="11"/>
      <c r="AB267" s="5"/>
      <c r="AF267" s="4"/>
    </row>
    <row r="268" spans="1:32" x14ac:dyDescent="0.25">
      <c r="A268" s="3" t="s">
        <v>33</v>
      </c>
      <c r="B268" s="76" t="s">
        <v>910</v>
      </c>
      <c r="C268" s="27"/>
      <c r="D268" s="76" t="s">
        <v>162</v>
      </c>
      <c r="E268" s="3"/>
      <c r="F268" s="10">
        <v>8</v>
      </c>
      <c r="G268" s="10">
        <v>1</v>
      </c>
      <c r="H268" s="10"/>
      <c r="I268" s="10"/>
      <c r="J268" s="10"/>
      <c r="K268" s="10"/>
      <c r="L268" s="10"/>
      <c r="M268" s="10"/>
      <c r="N268" s="10"/>
      <c r="O268" s="10"/>
      <c r="P268" s="10">
        <v>4</v>
      </c>
      <c r="Q268" s="10">
        <v>5</v>
      </c>
      <c r="R268" s="10"/>
      <c r="S268" s="10"/>
      <c r="T268" s="10"/>
      <c r="U268" s="10"/>
      <c r="V268" s="10"/>
      <c r="W268" s="10"/>
      <c r="X268" s="17">
        <f t="shared" si="1071"/>
        <v>18</v>
      </c>
      <c r="Y268" s="11"/>
      <c r="AB268" s="5"/>
      <c r="AF268" s="7"/>
    </row>
    <row r="269" spans="1:32" x14ac:dyDescent="0.25">
      <c r="A269" s="3" t="s">
        <v>35</v>
      </c>
      <c r="B269" s="76" t="s">
        <v>910</v>
      </c>
      <c r="C269" s="27"/>
      <c r="D269" s="76" t="s">
        <v>162</v>
      </c>
      <c r="E269" s="3"/>
      <c r="F269" s="10">
        <v>8</v>
      </c>
      <c r="G269" s="10">
        <v>1</v>
      </c>
      <c r="H269" s="10"/>
      <c r="I269" s="10"/>
      <c r="J269" s="10"/>
      <c r="K269" s="10"/>
      <c r="L269" s="10"/>
      <c r="M269" s="10"/>
      <c r="N269" s="10"/>
      <c r="O269" s="10"/>
      <c r="P269" s="10">
        <v>3</v>
      </c>
      <c r="Q269" s="10">
        <v>5</v>
      </c>
      <c r="R269" s="10"/>
      <c r="S269" s="10"/>
      <c r="T269" s="10"/>
      <c r="U269" s="10"/>
      <c r="V269" s="10"/>
      <c r="W269" s="10"/>
      <c r="X269" s="17">
        <f t="shared" si="1071"/>
        <v>17</v>
      </c>
      <c r="Y269" s="11"/>
      <c r="AB269" s="5"/>
      <c r="AF269" s="7"/>
    </row>
    <row r="270" spans="1:32" x14ac:dyDescent="0.25">
      <c r="A270" s="3" t="s">
        <v>36</v>
      </c>
      <c r="B270" s="76" t="s">
        <v>910</v>
      </c>
      <c r="C270" s="27"/>
      <c r="D270" s="76" t="s">
        <v>162</v>
      </c>
      <c r="E270" s="3"/>
      <c r="F270" s="10">
        <f>IF(F269&lt;=F268,1,2)</f>
        <v>1</v>
      </c>
      <c r="G270" s="10">
        <f t="shared" ref="G270" si="1144">IF(G269&lt;=G268,1,2)</f>
        <v>1</v>
      </c>
      <c r="H270" s="10">
        <f t="shared" ref="H270" si="1145">IF(H269&lt;=H268,1,2)</f>
        <v>1</v>
      </c>
      <c r="I270" s="10">
        <f t="shared" ref="I270" si="1146">IF(I269&lt;=I268,1,2)</f>
        <v>1</v>
      </c>
      <c r="J270" s="10">
        <f t="shared" ref="J270" si="1147">IF(J269&lt;=J268,1,2)</f>
        <v>1</v>
      </c>
      <c r="K270" s="10">
        <f t="shared" ref="K270" si="1148">IF(K269&lt;=K268,1,2)</f>
        <v>1</v>
      </c>
      <c r="L270" s="10">
        <f t="shared" ref="L270" si="1149">IF(L269&lt;=L268,1,2)</f>
        <v>1</v>
      </c>
      <c r="M270" s="10">
        <f t="shared" ref="M270" si="1150">IF(M269&lt;=M268,1,2)</f>
        <v>1</v>
      </c>
      <c r="N270" s="10">
        <f t="shared" ref="N270" si="1151">IF(N269&lt;=N268,1,2)</f>
        <v>1</v>
      </c>
      <c r="O270" s="10">
        <f t="shared" ref="O270" si="1152">IF(O269&lt;=O268,1,2)</f>
        <v>1</v>
      </c>
      <c r="P270" s="10">
        <f t="shared" ref="P270" si="1153">IF(P269&lt;=P268,1,2)</f>
        <v>1</v>
      </c>
      <c r="Q270" s="10">
        <f t="shared" ref="Q270" si="1154">IF(Q269&lt;=Q268,1,2)</f>
        <v>1</v>
      </c>
      <c r="R270" s="10">
        <f t="shared" ref="R270" si="1155">IF(R269&lt;=R268,1,2)</f>
        <v>1</v>
      </c>
      <c r="S270" s="10">
        <f t="shared" ref="S270" si="1156">IF(S269&lt;=S268,1,2)</f>
        <v>1</v>
      </c>
      <c r="T270" s="10">
        <f t="shared" ref="T270" si="1157">IF(T269&lt;=T268,1,2)</f>
        <v>1</v>
      </c>
      <c r="U270" s="10">
        <f t="shared" ref="U270" si="1158">IF(U269&lt;=U268,1,2)</f>
        <v>1</v>
      </c>
      <c r="V270" s="10">
        <f t="shared" ref="V270" si="1159">IF(V269&lt;=V268,1,2)</f>
        <v>1</v>
      </c>
      <c r="W270" s="10">
        <f t="shared" ref="W270" si="1160">IF(W269&lt;=W268,1,2)</f>
        <v>1</v>
      </c>
      <c r="X270" s="18">
        <f t="shared" ref="X270" si="1161">IF(X269&lt;=X268,1,2)</f>
        <v>1</v>
      </c>
      <c r="Y270" s="11"/>
      <c r="AB270" s="5"/>
      <c r="AF270" s="7"/>
    </row>
    <row r="271" spans="1:32" x14ac:dyDescent="0.25">
      <c r="A271" s="37" t="s">
        <v>823</v>
      </c>
      <c r="B271" s="75" t="s">
        <v>911</v>
      </c>
      <c r="C271" s="38"/>
      <c r="D271" s="75" t="s">
        <v>162</v>
      </c>
      <c r="E271" s="37">
        <v>30332</v>
      </c>
      <c r="F271" s="41">
        <v>8</v>
      </c>
      <c r="G271" s="41"/>
      <c r="H271" s="41"/>
      <c r="I271" s="41"/>
      <c r="J271" s="41"/>
      <c r="K271" s="41"/>
      <c r="L271" s="41"/>
      <c r="M271" s="41"/>
      <c r="N271" s="41"/>
      <c r="O271" s="41"/>
      <c r="P271" s="41">
        <v>4</v>
      </c>
      <c r="Q271" s="41">
        <v>3</v>
      </c>
      <c r="R271" s="41"/>
      <c r="S271" s="41"/>
      <c r="T271" s="41"/>
      <c r="U271" s="41"/>
      <c r="V271" s="41"/>
      <c r="W271" s="41"/>
      <c r="X271" s="39">
        <f t="shared" si="1071"/>
        <v>15</v>
      </c>
      <c r="Y271" s="11"/>
      <c r="AB271" s="4"/>
      <c r="AF271" s="5"/>
    </row>
    <row r="272" spans="1:32" x14ac:dyDescent="0.25">
      <c r="A272" s="3" t="s">
        <v>33</v>
      </c>
      <c r="B272" s="76" t="s">
        <v>911</v>
      </c>
      <c r="C272" s="27"/>
      <c r="D272" s="76" t="s">
        <v>162</v>
      </c>
      <c r="E272" s="3"/>
      <c r="F272" s="10">
        <v>5</v>
      </c>
      <c r="G272" s="10"/>
      <c r="H272" s="10"/>
      <c r="I272" s="10"/>
      <c r="J272" s="10"/>
      <c r="K272" s="10"/>
      <c r="L272" s="10"/>
      <c r="M272" s="10"/>
      <c r="N272" s="10"/>
      <c r="O272" s="10"/>
      <c r="P272" s="10">
        <v>4</v>
      </c>
      <c r="Q272" s="10">
        <v>2</v>
      </c>
      <c r="R272" s="10"/>
      <c r="S272" s="10"/>
      <c r="T272" s="10"/>
      <c r="U272" s="10"/>
      <c r="V272" s="10"/>
      <c r="W272" s="10"/>
      <c r="X272" s="17">
        <f t="shared" si="1071"/>
        <v>11</v>
      </c>
      <c r="Y272" s="11"/>
      <c r="AB272" s="7"/>
      <c r="AF272" s="5"/>
    </row>
    <row r="273" spans="1:32" x14ac:dyDescent="0.25">
      <c r="A273" s="3" t="s">
        <v>35</v>
      </c>
      <c r="B273" s="76" t="s">
        <v>911</v>
      </c>
      <c r="C273" s="27"/>
      <c r="D273" s="76" t="s">
        <v>162</v>
      </c>
      <c r="E273" s="3"/>
      <c r="F273" s="10">
        <v>8</v>
      </c>
      <c r="G273" s="10"/>
      <c r="H273" s="10"/>
      <c r="I273" s="10"/>
      <c r="J273" s="10"/>
      <c r="K273" s="10"/>
      <c r="L273" s="10"/>
      <c r="M273" s="10"/>
      <c r="N273" s="10"/>
      <c r="O273" s="10"/>
      <c r="P273" s="10">
        <v>4</v>
      </c>
      <c r="Q273" s="10">
        <v>3</v>
      </c>
      <c r="R273" s="10"/>
      <c r="S273" s="10"/>
      <c r="T273" s="10"/>
      <c r="U273" s="10"/>
      <c r="V273" s="10"/>
      <c r="W273" s="10"/>
      <c r="X273" s="17">
        <f t="shared" si="1071"/>
        <v>15</v>
      </c>
      <c r="Y273" s="11"/>
      <c r="AB273" s="7"/>
      <c r="AF273" s="5"/>
    </row>
    <row r="274" spans="1:32" x14ac:dyDescent="0.25">
      <c r="A274" s="3" t="s">
        <v>36</v>
      </c>
      <c r="B274" s="76" t="s">
        <v>911</v>
      </c>
      <c r="C274" s="27"/>
      <c r="D274" s="76" t="s">
        <v>162</v>
      </c>
      <c r="E274" s="3"/>
      <c r="F274" s="10">
        <f>IF(F273&lt;=F272,1,2)</f>
        <v>2</v>
      </c>
      <c r="G274" s="10">
        <f t="shared" ref="G274" si="1162">IF(G273&lt;=G272,1,2)</f>
        <v>1</v>
      </c>
      <c r="H274" s="10">
        <f t="shared" ref="H274" si="1163">IF(H273&lt;=H272,1,2)</f>
        <v>1</v>
      </c>
      <c r="I274" s="10">
        <f t="shared" ref="I274" si="1164">IF(I273&lt;=I272,1,2)</f>
        <v>1</v>
      </c>
      <c r="J274" s="10">
        <f t="shared" ref="J274" si="1165">IF(J273&lt;=J272,1,2)</f>
        <v>1</v>
      </c>
      <c r="K274" s="10">
        <f t="shared" ref="K274" si="1166">IF(K273&lt;=K272,1,2)</f>
        <v>1</v>
      </c>
      <c r="L274" s="10">
        <f t="shared" ref="L274" si="1167">IF(L273&lt;=L272,1,2)</f>
        <v>1</v>
      </c>
      <c r="M274" s="10">
        <f t="shared" ref="M274" si="1168">IF(M273&lt;=M272,1,2)</f>
        <v>1</v>
      </c>
      <c r="N274" s="10">
        <f t="shared" ref="N274" si="1169">IF(N273&lt;=N272,1,2)</f>
        <v>1</v>
      </c>
      <c r="O274" s="10">
        <f t="shared" ref="O274" si="1170">IF(O273&lt;=O272,1,2)</f>
        <v>1</v>
      </c>
      <c r="P274" s="10">
        <f t="shared" ref="P274" si="1171">IF(P273&lt;=P272,1,2)</f>
        <v>1</v>
      </c>
      <c r="Q274" s="10">
        <f t="shared" ref="Q274" si="1172">IF(Q273&lt;=Q272,1,2)</f>
        <v>2</v>
      </c>
      <c r="R274" s="10">
        <f t="shared" ref="R274" si="1173">IF(R273&lt;=R272,1,2)</f>
        <v>1</v>
      </c>
      <c r="S274" s="10">
        <f t="shared" ref="S274" si="1174">IF(S273&lt;=S272,1,2)</f>
        <v>1</v>
      </c>
      <c r="T274" s="10">
        <f t="shared" ref="T274" si="1175">IF(T273&lt;=T272,1,2)</f>
        <v>1</v>
      </c>
      <c r="U274" s="10">
        <f t="shared" ref="U274" si="1176">IF(U273&lt;=U272,1,2)</f>
        <v>1</v>
      </c>
      <c r="V274" s="10">
        <f t="shared" ref="V274" si="1177">IF(V273&lt;=V272,1,2)</f>
        <v>1</v>
      </c>
      <c r="W274" s="10">
        <f t="shared" ref="W274" si="1178">IF(W273&lt;=W272,1,2)</f>
        <v>1</v>
      </c>
      <c r="X274" s="18">
        <f t="shared" ref="X274" si="1179">IF(X273&lt;=X272,1,2)</f>
        <v>2</v>
      </c>
      <c r="Y274" s="11"/>
      <c r="AB274" s="7"/>
      <c r="AF274" s="5"/>
    </row>
    <row r="275" spans="1:32" x14ac:dyDescent="0.25">
      <c r="A275" s="37" t="s">
        <v>823</v>
      </c>
      <c r="B275" s="75" t="s">
        <v>912</v>
      </c>
      <c r="C275" s="38"/>
      <c r="D275" s="75" t="s">
        <v>162</v>
      </c>
      <c r="E275" s="37">
        <v>30333</v>
      </c>
      <c r="F275" s="41">
        <v>6</v>
      </c>
      <c r="G275" s="41"/>
      <c r="H275" s="41"/>
      <c r="I275" s="41"/>
      <c r="J275" s="41"/>
      <c r="K275" s="41"/>
      <c r="L275" s="41"/>
      <c r="M275" s="41"/>
      <c r="N275" s="41"/>
      <c r="O275" s="41"/>
      <c r="P275" s="41">
        <v>3</v>
      </c>
      <c r="Q275" s="41">
        <v>3</v>
      </c>
      <c r="R275" s="41"/>
      <c r="S275" s="41"/>
      <c r="T275" s="41"/>
      <c r="U275" s="41"/>
      <c r="V275" s="41"/>
      <c r="W275" s="41">
        <v>1</v>
      </c>
      <c r="X275" s="39">
        <f t="shared" si="1071"/>
        <v>13</v>
      </c>
      <c r="Y275" s="11"/>
      <c r="AB275" s="5"/>
      <c r="AF275" s="4"/>
    </row>
    <row r="276" spans="1:32" x14ac:dyDescent="0.25">
      <c r="A276" s="3" t="s">
        <v>33</v>
      </c>
      <c r="B276" s="76" t="s">
        <v>912</v>
      </c>
      <c r="C276" s="27"/>
      <c r="D276" s="76" t="s">
        <v>162</v>
      </c>
      <c r="E276" s="3"/>
      <c r="F276" s="10">
        <v>7</v>
      </c>
      <c r="G276" s="10"/>
      <c r="H276" s="10"/>
      <c r="I276" s="10"/>
      <c r="J276" s="10"/>
      <c r="K276" s="10"/>
      <c r="L276" s="10"/>
      <c r="M276" s="10"/>
      <c r="N276" s="10"/>
      <c r="O276" s="10"/>
      <c r="P276" s="10">
        <v>3</v>
      </c>
      <c r="Q276" s="10">
        <v>4</v>
      </c>
      <c r="R276" s="10"/>
      <c r="S276" s="10"/>
      <c r="T276" s="10"/>
      <c r="U276" s="10"/>
      <c r="V276" s="10"/>
      <c r="W276" s="10">
        <v>1</v>
      </c>
      <c r="X276" s="17">
        <f t="shared" si="1071"/>
        <v>15</v>
      </c>
      <c r="Y276" s="11"/>
      <c r="AB276" s="5"/>
      <c r="AF276" s="7"/>
    </row>
    <row r="277" spans="1:32" x14ac:dyDescent="0.25">
      <c r="A277" s="3" t="s">
        <v>35</v>
      </c>
      <c r="B277" s="76" t="s">
        <v>912</v>
      </c>
      <c r="C277" s="27"/>
      <c r="D277" s="76" t="s">
        <v>162</v>
      </c>
      <c r="E277" s="3"/>
      <c r="F277" s="10">
        <v>7</v>
      </c>
      <c r="G277" s="10"/>
      <c r="H277" s="10"/>
      <c r="I277" s="10"/>
      <c r="J277" s="10"/>
      <c r="K277" s="10"/>
      <c r="L277" s="10"/>
      <c r="M277" s="10"/>
      <c r="N277" s="10"/>
      <c r="O277" s="10"/>
      <c r="P277" s="10">
        <v>3</v>
      </c>
      <c r="Q277" s="10">
        <v>4</v>
      </c>
      <c r="R277" s="10"/>
      <c r="S277" s="10"/>
      <c r="T277" s="10"/>
      <c r="U277" s="10"/>
      <c r="V277" s="10"/>
      <c r="W277" s="10"/>
      <c r="X277" s="17">
        <f t="shared" si="1071"/>
        <v>14</v>
      </c>
      <c r="Y277" s="11"/>
      <c r="AB277" s="5"/>
      <c r="AF277" s="7"/>
    </row>
    <row r="278" spans="1:32" x14ac:dyDescent="0.25">
      <c r="A278" s="3" t="s">
        <v>36</v>
      </c>
      <c r="B278" s="76" t="s">
        <v>912</v>
      </c>
      <c r="C278" s="27"/>
      <c r="D278" s="76" t="s">
        <v>162</v>
      </c>
      <c r="E278" s="3"/>
      <c r="F278" s="10">
        <f>IF(F277&lt;=F276,1,2)</f>
        <v>1</v>
      </c>
      <c r="G278" s="10">
        <f t="shared" ref="G278" si="1180">IF(G277&lt;=G276,1,2)</f>
        <v>1</v>
      </c>
      <c r="H278" s="10">
        <f t="shared" ref="H278" si="1181">IF(H277&lt;=H276,1,2)</f>
        <v>1</v>
      </c>
      <c r="I278" s="10">
        <f t="shared" ref="I278" si="1182">IF(I277&lt;=I276,1,2)</f>
        <v>1</v>
      </c>
      <c r="J278" s="10">
        <f t="shared" ref="J278" si="1183">IF(J277&lt;=J276,1,2)</f>
        <v>1</v>
      </c>
      <c r="K278" s="10">
        <f t="shared" ref="K278" si="1184">IF(K277&lt;=K276,1,2)</f>
        <v>1</v>
      </c>
      <c r="L278" s="10">
        <f t="shared" ref="L278" si="1185">IF(L277&lt;=L276,1,2)</f>
        <v>1</v>
      </c>
      <c r="M278" s="10">
        <f t="shared" ref="M278" si="1186">IF(M277&lt;=M276,1,2)</f>
        <v>1</v>
      </c>
      <c r="N278" s="10">
        <f t="shared" ref="N278" si="1187">IF(N277&lt;=N276,1,2)</f>
        <v>1</v>
      </c>
      <c r="O278" s="10">
        <f t="shared" ref="O278" si="1188">IF(O277&lt;=O276,1,2)</f>
        <v>1</v>
      </c>
      <c r="P278" s="10">
        <f t="shared" ref="P278" si="1189">IF(P277&lt;=P276,1,2)</f>
        <v>1</v>
      </c>
      <c r="Q278" s="10">
        <f t="shared" ref="Q278" si="1190">IF(Q277&lt;=Q276,1,2)</f>
        <v>1</v>
      </c>
      <c r="R278" s="10">
        <f t="shared" ref="R278" si="1191">IF(R277&lt;=R276,1,2)</f>
        <v>1</v>
      </c>
      <c r="S278" s="10">
        <f t="shared" ref="S278" si="1192">IF(S277&lt;=S276,1,2)</f>
        <v>1</v>
      </c>
      <c r="T278" s="10">
        <f t="shared" ref="T278" si="1193">IF(T277&lt;=T276,1,2)</f>
        <v>1</v>
      </c>
      <c r="U278" s="10">
        <f t="shared" ref="U278" si="1194">IF(U277&lt;=U276,1,2)</f>
        <v>1</v>
      </c>
      <c r="V278" s="10">
        <f t="shared" ref="V278" si="1195">IF(V277&lt;=V276,1,2)</f>
        <v>1</v>
      </c>
      <c r="W278" s="10">
        <f t="shared" ref="W278" si="1196">IF(W277&lt;=W276,1,2)</f>
        <v>1</v>
      </c>
      <c r="X278" s="18">
        <f t="shared" ref="X278" si="1197">IF(X277&lt;=X276,1,2)</f>
        <v>1</v>
      </c>
      <c r="Y278" s="11"/>
      <c r="AB278" s="5"/>
      <c r="AF278" s="7"/>
    </row>
    <row r="279" spans="1:32" x14ac:dyDescent="0.25">
      <c r="A279" s="37" t="s">
        <v>823</v>
      </c>
      <c r="B279" s="75" t="s">
        <v>913</v>
      </c>
      <c r="C279" s="38"/>
      <c r="D279" s="75" t="s">
        <v>162</v>
      </c>
      <c r="E279" s="37">
        <v>30335</v>
      </c>
      <c r="F279" s="41">
        <v>8</v>
      </c>
      <c r="G279" s="41"/>
      <c r="H279" s="41"/>
      <c r="I279" s="41"/>
      <c r="J279" s="41"/>
      <c r="K279" s="41"/>
      <c r="L279" s="41"/>
      <c r="M279" s="41"/>
      <c r="N279" s="41"/>
      <c r="O279" s="41"/>
      <c r="P279" s="41">
        <v>4</v>
      </c>
      <c r="Q279" s="41">
        <v>5</v>
      </c>
      <c r="R279" s="41"/>
      <c r="S279" s="41"/>
      <c r="T279" s="41"/>
      <c r="U279" s="41"/>
      <c r="V279" s="41"/>
      <c r="W279" s="41"/>
      <c r="X279" s="39">
        <f t="shared" si="1071"/>
        <v>17</v>
      </c>
      <c r="Y279" s="11"/>
      <c r="AB279" s="4"/>
      <c r="AF279" s="5"/>
    </row>
    <row r="280" spans="1:32" x14ac:dyDescent="0.25">
      <c r="A280" s="3" t="s">
        <v>33</v>
      </c>
      <c r="B280" s="76" t="s">
        <v>913</v>
      </c>
      <c r="C280" s="27"/>
      <c r="D280" s="76" t="s">
        <v>162</v>
      </c>
      <c r="E280" s="3"/>
      <c r="F280" s="10">
        <v>2</v>
      </c>
      <c r="G280" s="10"/>
      <c r="H280" s="10"/>
      <c r="I280" s="10"/>
      <c r="J280" s="10"/>
      <c r="K280" s="10"/>
      <c r="L280" s="10"/>
      <c r="M280" s="10"/>
      <c r="N280" s="10"/>
      <c r="O280" s="10"/>
      <c r="P280" s="10">
        <v>2</v>
      </c>
      <c r="Q280" s="10">
        <v>4</v>
      </c>
      <c r="R280" s="10"/>
      <c r="S280" s="10"/>
      <c r="T280" s="10"/>
      <c r="U280" s="10"/>
      <c r="V280" s="10"/>
      <c r="W280" s="10"/>
      <c r="X280" s="17">
        <f t="shared" si="1071"/>
        <v>8</v>
      </c>
      <c r="Y280" s="11"/>
      <c r="AB280" s="7"/>
      <c r="AF280" s="5"/>
    </row>
    <row r="281" spans="1:32" x14ac:dyDescent="0.25">
      <c r="A281" s="3" t="s">
        <v>35</v>
      </c>
      <c r="B281" s="76" t="s">
        <v>913</v>
      </c>
      <c r="C281" s="27"/>
      <c r="D281" s="76" t="s">
        <v>162</v>
      </c>
      <c r="E281" s="3"/>
      <c r="F281" s="10">
        <v>8</v>
      </c>
      <c r="G281" s="10"/>
      <c r="H281" s="10"/>
      <c r="I281" s="10"/>
      <c r="J281" s="10"/>
      <c r="K281" s="10"/>
      <c r="L281" s="10"/>
      <c r="M281" s="10"/>
      <c r="N281" s="10"/>
      <c r="O281" s="10"/>
      <c r="P281" s="10">
        <v>4</v>
      </c>
      <c r="Q281" s="10">
        <v>5</v>
      </c>
      <c r="R281" s="10"/>
      <c r="S281" s="10"/>
      <c r="T281" s="10"/>
      <c r="U281" s="10"/>
      <c r="V281" s="10"/>
      <c r="W281" s="10"/>
      <c r="X281" s="17">
        <f t="shared" si="1071"/>
        <v>17</v>
      </c>
      <c r="Y281" s="11"/>
      <c r="AB281" s="7"/>
      <c r="AF281" s="5"/>
    </row>
    <row r="282" spans="1:32" x14ac:dyDescent="0.25">
      <c r="A282" s="3" t="s">
        <v>36</v>
      </c>
      <c r="B282" s="76" t="s">
        <v>913</v>
      </c>
      <c r="C282" s="27"/>
      <c r="D282" s="76" t="s">
        <v>162</v>
      </c>
      <c r="E282" s="3"/>
      <c r="F282" s="10">
        <f>IF(F281&lt;=F280,1,2)</f>
        <v>2</v>
      </c>
      <c r="G282" s="10">
        <f t="shared" ref="G282" si="1198">IF(G281&lt;=G280,1,2)</f>
        <v>1</v>
      </c>
      <c r="H282" s="10">
        <f t="shared" ref="H282" si="1199">IF(H281&lt;=H280,1,2)</f>
        <v>1</v>
      </c>
      <c r="I282" s="10">
        <f t="shared" ref="I282" si="1200">IF(I281&lt;=I280,1,2)</f>
        <v>1</v>
      </c>
      <c r="J282" s="10">
        <f t="shared" ref="J282" si="1201">IF(J281&lt;=J280,1,2)</f>
        <v>1</v>
      </c>
      <c r="K282" s="10">
        <f t="shared" ref="K282" si="1202">IF(K281&lt;=K280,1,2)</f>
        <v>1</v>
      </c>
      <c r="L282" s="10">
        <f t="shared" ref="L282" si="1203">IF(L281&lt;=L280,1,2)</f>
        <v>1</v>
      </c>
      <c r="M282" s="10">
        <f t="shared" ref="M282" si="1204">IF(M281&lt;=M280,1,2)</f>
        <v>1</v>
      </c>
      <c r="N282" s="10">
        <f t="shared" ref="N282" si="1205">IF(N281&lt;=N280,1,2)</f>
        <v>1</v>
      </c>
      <c r="O282" s="10">
        <f t="shared" ref="O282" si="1206">IF(O281&lt;=O280,1,2)</f>
        <v>1</v>
      </c>
      <c r="P282" s="10">
        <f t="shared" ref="P282" si="1207">IF(P281&lt;=P280,1,2)</f>
        <v>2</v>
      </c>
      <c r="Q282" s="10">
        <f t="shared" ref="Q282" si="1208">IF(Q281&lt;=Q280,1,2)</f>
        <v>2</v>
      </c>
      <c r="R282" s="10">
        <f t="shared" ref="R282" si="1209">IF(R281&lt;=R280,1,2)</f>
        <v>1</v>
      </c>
      <c r="S282" s="10">
        <f t="shared" ref="S282" si="1210">IF(S281&lt;=S280,1,2)</f>
        <v>1</v>
      </c>
      <c r="T282" s="10">
        <f t="shared" ref="T282" si="1211">IF(T281&lt;=T280,1,2)</f>
        <v>1</v>
      </c>
      <c r="U282" s="10">
        <f t="shared" ref="U282" si="1212">IF(U281&lt;=U280,1,2)</f>
        <v>1</v>
      </c>
      <c r="V282" s="10">
        <f t="shared" ref="V282" si="1213">IF(V281&lt;=V280,1,2)</f>
        <v>1</v>
      </c>
      <c r="W282" s="10">
        <f t="shared" ref="W282" si="1214">IF(W281&lt;=W280,1,2)</f>
        <v>1</v>
      </c>
      <c r="X282" s="18">
        <f t="shared" ref="X282" si="1215">IF(X281&lt;=X280,1,2)</f>
        <v>2</v>
      </c>
      <c r="Y282" s="11"/>
      <c r="AB282" s="7"/>
      <c r="AF282" s="5"/>
    </row>
    <row r="283" spans="1:32" x14ac:dyDescent="0.25">
      <c r="A283" s="37" t="s">
        <v>823</v>
      </c>
      <c r="B283" s="75" t="s">
        <v>914</v>
      </c>
      <c r="C283" s="38"/>
      <c r="D283" s="75" t="s">
        <v>162</v>
      </c>
      <c r="E283" s="37">
        <v>30341</v>
      </c>
      <c r="F283" s="41">
        <v>14</v>
      </c>
      <c r="G283" s="41"/>
      <c r="H283" s="41"/>
      <c r="I283" s="41"/>
      <c r="J283" s="41"/>
      <c r="K283" s="41">
        <v>1</v>
      </c>
      <c r="L283" s="41"/>
      <c r="M283" s="41"/>
      <c r="N283" s="41"/>
      <c r="O283" s="41"/>
      <c r="P283" s="41">
        <v>3</v>
      </c>
      <c r="Q283" s="41">
        <v>5</v>
      </c>
      <c r="R283" s="41"/>
      <c r="S283" s="41"/>
      <c r="T283" s="41"/>
      <c r="U283" s="41"/>
      <c r="V283" s="41"/>
      <c r="W283" s="41">
        <v>1</v>
      </c>
      <c r="X283" s="39">
        <f t="shared" si="1071"/>
        <v>24</v>
      </c>
      <c r="Y283" s="11"/>
      <c r="AB283" s="5"/>
      <c r="AF283" s="4"/>
    </row>
    <row r="284" spans="1:32" x14ac:dyDescent="0.25">
      <c r="A284" s="3" t="s">
        <v>33</v>
      </c>
      <c r="B284" s="76" t="s">
        <v>914</v>
      </c>
      <c r="C284" s="27"/>
      <c r="D284" s="76" t="s">
        <v>162</v>
      </c>
      <c r="E284" s="3"/>
      <c r="F284" s="10">
        <v>12</v>
      </c>
      <c r="G284" s="10"/>
      <c r="H284" s="10"/>
      <c r="I284" s="10"/>
      <c r="J284" s="10"/>
      <c r="K284" s="10"/>
      <c r="L284" s="10"/>
      <c r="M284" s="10"/>
      <c r="N284" s="10"/>
      <c r="O284" s="10"/>
      <c r="P284" s="10">
        <v>3</v>
      </c>
      <c r="Q284" s="10">
        <v>5</v>
      </c>
      <c r="R284" s="10"/>
      <c r="S284" s="10"/>
      <c r="T284" s="10"/>
      <c r="U284" s="10"/>
      <c r="V284" s="10"/>
      <c r="W284" s="10">
        <v>1</v>
      </c>
      <c r="X284" s="17">
        <f t="shared" si="1071"/>
        <v>21</v>
      </c>
      <c r="Y284" s="11"/>
      <c r="AB284" s="5"/>
      <c r="AF284" s="7"/>
    </row>
    <row r="285" spans="1:32" x14ac:dyDescent="0.25">
      <c r="A285" s="3" t="s">
        <v>35</v>
      </c>
      <c r="B285" s="76" t="s">
        <v>914</v>
      </c>
      <c r="C285" s="27"/>
      <c r="D285" s="76" t="s">
        <v>162</v>
      </c>
      <c r="E285" s="3"/>
      <c r="F285" s="10">
        <v>12</v>
      </c>
      <c r="G285" s="10"/>
      <c r="H285" s="10"/>
      <c r="I285" s="10"/>
      <c r="J285" s="10"/>
      <c r="K285" s="10"/>
      <c r="L285" s="10"/>
      <c r="M285" s="10"/>
      <c r="N285" s="10"/>
      <c r="O285" s="10"/>
      <c r="P285" s="10">
        <v>3</v>
      </c>
      <c r="Q285" s="10">
        <v>5</v>
      </c>
      <c r="R285" s="10"/>
      <c r="S285" s="10"/>
      <c r="T285" s="10"/>
      <c r="U285" s="10"/>
      <c r="V285" s="10"/>
      <c r="W285" s="10"/>
      <c r="X285" s="17">
        <f t="shared" si="1071"/>
        <v>20</v>
      </c>
      <c r="Y285" s="11"/>
      <c r="AB285" s="5"/>
      <c r="AF285" s="7"/>
    </row>
    <row r="286" spans="1:32" x14ac:dyDescent="0.25">
      <c r="A286" s="3" t="s">
        <v>36</v>
      </c>
      <c r="B286" s="76" t="s">
        <v>914</v>
      </c>
      <c r="C286" s="27"/>
      <c r="D286" s="76" t="s">
        <v>162</v>
      </c>
      <c r="E286" s="3"/>
      <c r="F286" s="10">
        <f>IF(F285&lt;=F284,1,2)</f>
        <v>1</v>
      </c>
      <c r="G286" s="10">
        <f t="shared" ref="G286" si="1216">IF(G285&lt;=G284,1,2)</f>
        <v>1</v>
      </c>
      <c r="H286" s="10">
        <f t="shared" ref="H286" si="1217">IF(H285&lt;=H284,1,2)</f>
        <v>1</v>
      </c>
      <c r="I286" s="10">
        <f t="shared" ref="I286" si="1218">IF(I285&lt;=I284,1,2)</f>
        <v>1</v>
      </c>
      <c r="J286" s="10">
        <f t="shared" ref="J286" si="1219">IF(J285&lt;=J284,1,2)</f>
        <v>1</v>
      </c>
      <c r="K286" s="10">
        <f t="shared" ref="K286" si="1220">IF(K285&lt;=K284,1,2)</f>
        <v>1</v>
      </c>
      <c r="L286" s="10">
        <f t="shared" ref="L286" si="1221">IF(L285&lt;=L284,1,2)</f>
        <v>1</v>
      </c>
      <c r="M286" s="10">
        <f t="shared" ref="M286" si="1222">IF(M285&lt;=M284,1,2)</f>
        <v>1</v>
      </c>
      <c r="N286" s="10">
        <f t="shared" ref="N286" si="1223">IF(N285&lt;=N284,1,2)</f>
        <v>1</v>
      </c>
      <c r="O286" s="10">
        <f t="shared" ref="O286" si="1224">IF(O285&lt;=O284,1,2)</f>
        <v>1</v>
      </c>
      <c r="P286" s="10">
        <f t="shared" ref="P286" si="1225">IF(P285&lt;=P284,1,2)</f>
        <v>1</v>
      </c>
      <c r="Q286" s="10">
        <f t="shared" ref="Q286" si="1226">IF(Q285&lt;=Q284,1,2)</f>
        <v>1</v>
      </c>
      <c r="R286" s="10">
        <f t="shared" ref="R286" si="1227">IF(R285&lt;=R284,1,2)</f>
        <v>1</v>
      </c>
      <c r="S286" s="10">
        <f t="shared" ref="S286" si="1228">IF(S285&lt;=S284,1,2)</f>
        <v>1</v>
      </c>
      <c r="T286" s="10">
        <f t="shared" ref="T286" si="1229">IF(T285&lt;=T284,1,2)</f>
        <v>1</v>
      </c>
      <c r="U286" s="10">
        <f t="shared" ref="U286" si="1230">IF(U285&lt;=U284,1,2)</f>
        <v>1</v>
      </c>
      <c r="V286" s="10">
        <f t="shared" ref="V286" si="1231">IF(V285&lt;=V284,1,2)</f>
        <v>1</v>
      </c>
      <c r="W286" s="10">
        <f t="shared" ref="W286" si="1232">IF(W285&lt;=W284,1,2)</f>
        <v>1</v>
      </c>
      <c r="X286" s="18">
        <f t="shared" ref="X286" si="1233">IF(X285&lt;=X284,1,2)</f>
        <v>1</v>
      </c>
      <c r="Y286" s="11"/>
      <c r="AB286" s="5"/>
      <c r="AF286" s="7"/>
    </row>
    <row r="287" spans="1:32" x14ac:dyDescent="0.25">
      <c r="A287" s="37" t="s">
        <v>823</v>
      </c>
      <c r="B287" s="75" t="s">
        <v>915</v>
      </c>
      <c r="C287" s="38"/>
      <c r="D287" s="75" t="s">
        <v>162</v>
      </c>
      <c r="E287" s="37">
        <v>30342</v>
      </c>
      <c r="F287" s="41">
        <v>9</v>
      </c>
      <c r="G287" s="41"/>
      <c r="H287" s="41"/>
      <c r="I287" s="41"/>
      <c r="J287" s="41"/>
      <c r="K287" s="41"/>
      <c r="L287" s="41"/>
      <c r="M287" s="41"/>
      <c r="N287" s="41"/>
      <c r="O287" s="41"/>
      <c r="P287" s="41">
        <v>5</v>
      </c>
      <c r="Q287" s="41">
        <v>3</v>
      </c>
      <c r="R287" s="41"/>
      <c r="S287" s="41"/>
      <c r="T287" s="41"/>
      <c r="U287" s="41"/>
      <c r="V287" s="41"/>
      <c r="W287" s="41"/>
      <c r="X287" s="39">
        <f t="shared" si="1071"/>
        <v>17</v>
      </c>
      <c r="Y287" s="11"/>
      <c r="AB287" s="4"/>
      <c r="AF287" s="5"/>
    </row>
    <row r="288" spans="1:32" x14ac:dyDescent="0.25">
      <c r="A288" s="3" t="s">
        <v>33</v>
      </c>
      <c r="B288" s="76" t="s">
        <v>915</v>
      </c>
      <c r="C288" s="27"/>
      <c r="D288" s="76" t="s">
        <v>162</v>
      </c>
      <c r="E288" s="3"/>
      <c r="F288" s="10">
        <v>1</v>
      </c>
      <c r="G288" s="10"/>
      <c r="H288" s="10"/>
      <c r="I288" s="10"/>
      <c r="J288" s="10"/>
      <c r="K288" s="10"/>
      <c r="L288" s="10"/>
      <c r="M288" s="10"/>
      <c r="N288" s="10"/>
      <c r="O288" s="10"/>
      <c r="P288" s="10">
        <v>4</v>
      </c>
      <c r="Q288" s="10"/>
      <c r="R288" s="10"/>
      <c r="S288" s="10"/>
      <c r="T288" s="10"/>
      <c r="U288" s="10"/>
      <c r="V288" s="10"/>
      <c r="W288" s="10"/>
      <c r="X288" s="17">
        <f t="shared" si="1071"/>
        <v>5</v>
      </c>
      <c r="Y288" s="11"/>
      <c r="AB288" s="7"/>
      <c r="AF288" s="5"/>
    </row>
    <row r="289" spans="1:32" x14ac:dyDescent="0.25">
      <c r="A289" s="3" t="s">
        <v>35</v>
      </c>
      <c r="B289" s="76" t="s">
        <v>915</v>
      </c>
      <c r="C289" s="27"/>
      <c r="D289" s="76" t="s">
        <v>162</v>
      </c>
      <c r="E289" s="3"/>
      <c r="F289" s="10">
        <v>8</v>
      </c>
      <c r="G289" s="10"/>
      <c r="H289" s="10"/>
      <c r="I289" s="10"/>
      <c r="J289" s="10"/>
      <c r="K289" s="10"/>
      <c r="L289" s="10"/>
      <c r="M289" s="10"/>
      <c r="N289" s="10"/>
      <c r="O289" s="10"/>
      <c r="P289" s="10">
        <v>4</v>
      </c>
      <c r="Q289" s="10">
        <v>3</v>
      </c>
      <c r="R289" s="10"/>
      <c r="S289" s="10"/>
      <c r="T289" s="10"/>
      <c r="U289" s="10"/>
      <c r="V289" s="10"/>
      <c r="W289" s="10"/>
      <c r="X289" s="17">
        <f t="shared" si="1071"/>
        <v>15</v>
      </c>
      <c r="Y289" s="11"/>
      <c r="AB289" s="7"/>
      <c r="AF289" s="5"/>
    </row>
    <row r="290" spans="1:32" x14ac:dyDescent="0.25">
      <c r="A290" s="3" t="s">
        <v>36</v>
      </c>
      <c r="B290" s="76" t="s">
        <v>915</v>
      </c>
      <c r="C290" s="27"/>
      <c r="D290" s="76" t="s">
        <v>162</v>
      </c>
      <c r="E290" s="3"/>
      <c r="F290" s="10">
        <f>IF(F289&lt;=F288,1,2)</f>
        <v>2</v>
      </c>
      <c r="G290" s="10">
        <f t="shared" ref="G290" si="1234">IF(G289&lt;=G288,1,2)</f>
        <v>1</v>
      </c>
      <c r="H290" s="10">
        <f t="shared" ref="H290" si="1235">IF(H289&lt;=H288,1,2)</f>
        <v>1</v>
      </c>
      <c r="I290" s="10">
        <f t="shared" ref="I290" si="1236">IF(I289&lt;=I288,1,2)</f>
        <v>1</v>
      </c>
      <c r="J290" s="10">
        <f t="shared" ref="J290" si="1237">IF(J289&lt;=J288,1,2)</f>
        <v>1</v>
      </c>
      <c r="K290" s="10">
        <f t="shared" ref="K290" si="1238">IF(K289&lt;=K288,1,2)</f>
        <v>1</v>
      </c>
      <c r="L290" s="10">
        <f t="shared" ref="L290" si="1239">IF(L289&lt;=L288,1,2)</f>
        <v>1</v>
      </c>
      <c r="M290" s="10">
        <f t="shared" ref="M290" si="1240">IF(M289&lt;=M288,1,2)</f>
        <v>1</v>
      </c>
      <c r="N290" s="10">
        <f t="shared" ref="N290" si="1241">IF(N289&lt;=N288,1,2)</f>
        <v>1</v>
      </c>
      <c r="O290" s="10">
        <f t="shared" ref="O290" si="1242">IF(O289&lt;=O288,1,2)</f>
        <v>1</v>
      </c>
      <c r="P290" s="10">
        <f t="shared" ref="P290" si="1243">IF(P289&lt;=P288,1,2)</f>
        <v>1</v>
      </c>
      <c r="Q290" s="10">
        <f t="shared" ref="Q290" si="1244">IF(Q289&lt;=Q288,1,2)</f>
        <v>2</v>
      </c>
      <c r="R290" s="10">
        <f t="shared" ref="R290" si="1245">IF(R289&lt;=R288,1,2)</f>
        <v>1</v>
      </c>
      <c r="S290" s="10">
        <f t="shared" ref="S290" si="1246">IF(S289&lt;=S288,1,2)</f>
        <v>1</v>
      </c>
      <c r="T290" s="10">
        <f t="shared" ref="T290" si="1247">IF(T289&lt;=T288,1,2)</f>
        <v>1</v>
      </c>
      <c r="U290" s="10">
        <f t="shared" ref="U290" si="1248">IF(U289&lt;=U288,1,2)</f>
        <v>1</v>
      </c>
      <c r="V290" s="10">
        <f t="shared" ref="V290" si="1249">IF(V289&lt;=V288,1,2)</f>
        <v>1</v>
      </c>
      <c r="W290" s="10">
        <f t="shared" ref="W290" si="1250">IF(W289&lt;=W288,1,2)</f>
        <v>1</v>
      </c>
      <c r="X290" s="18">
        <f t="shared" ref="X290" si="1251">IF(X289&lt;=X288,1,2)</f>
        <v>2</v>
      </c>
      <c r="Y290" s="11"/>
      <c r="AB290" s="7"/>
      <c r="AF290" s="5"/>
    </row>
    <row r="291" spans="1:32" x14ac:dyDescent="0.25">
      <c r="A291" s="37" t="s">
        <v>823</v>
      </c>
      <c r="B291" s="75" t="s">
        <v>916</v>
      </c>
      <c r="C291" s="38"/>
      <c r="D291" s="75" t="s">
        <v>162</v>
      </c>
      <c r="E291" s="37" t="s">
        <v>271</v>
      </c>
      <c r="F291" s="41"/>
      <c r="G291" s="41"/>
      <c r="H291" s="41"/>
      <c r="I291" s="41"/>
      <c r="J291" s="41"/>
      <c r="K291" s="41"/>
      <c r="L291" s="41"/>
      <c r="M291" s="41"/>
      <c r="N291" s="41"/>
      <c r="O291" s="41"/>
      <c r="P291" s="41"/>
      <c r="Q291" s="41"/>
      <c r="R291" s="41"/>
      <c r="S291" s="41"/>
      <c r="T291" s="41"/>
      <c r="U291" s="41"/>
      <c r="V291" s="41"/>
      <c r="W291" s="41"/>
      <c r="X291" s="39">
        <f t="shared" ref="X291:X293" si="1252">SUM(F291:W291)</f>
        <v>0</v>
      </c>
      <c r="Y291" s="11"/>
      <c r="AB291" s="4"/>
    </row>
    <row r="292" spans="1:32" x14ac:dyDescent="0.25">
      <c r="A292" s="3" t="s">
        <v>33</v>
      </c>
      <c r="B292" s="76" t="s">
        <v>916</v>
      </c>
      <c r="C292" s="27"/>
      <c r="D292" s="76" t="s">
        <v>162</v>
      </c>
      <c r="E292" s="3"/>
      <c r="F292" s="10"/>
      <c r="G292" s="10"/>
      <c r="H292" s="10"/>
      <c r="I292" s="10"/>
      <c r="J292" s="10"/>
      <c r="K292" s="10"/>
      <c r="L292" s="10"/>
      <c r="M292" s="10"/>
      <c r="N292" s="10"/>
      <c r="O292" s="10"/>
      <c r="P292" s="10"/>
      <c r="Q292" s="10"/>
      <c r="R292" s="10"/>
      <c r="S292" s="10"/>
      <c r="T292" s="10"/>
      <c r="U292" s="10"/>
      <c r="V292" s="10"/>
      <c r="W292" s="10"/>
      <c r="X292" s="17">
        <f t="shared" si="1252"/>
        <v>0</v>
      </c>
      <c r="Y292" s="11"/>
      <c r="AB292" s="7"/>
    </row>
    <row r="293" spans="1:32" x14ac:dyDescent="0.25">
      <c r="A293" s="3" t="s">
        <v>35</v>
      </c>
      <c r="B293" s="76" t="s">
        <v>916</v>
      </c>
      <c r="C293" s="27"/>
      <c r="D293" s="76" t="s">
        <v>162</v>
      </c>
      <c r="E293" s="3"/>
      <c r="F293" s="10">
        <v>10</v>
      </c>
      <c r="G293" s="10"/>
      <c r="H293" s="10"/>
      <c r="I293" s="10"/>
      <c r="J293" s="10"/>
      <c r="K293" s="10"/>
      <c r="L293" s="10"/>
      <c r="M293" s="10"/>
      <c r="N293" s="10"/>
      <c r="O293" s="10"/>
      <c r="P293" s="10">
        <v>3</v>
      </c>
      <c r="Q293" s="10">
        <v>7</v>
      </c>
      <c r="R293" s="10"/>
      <c r="S293" s="10"/>
      <c r="T293" s="10"/>
      <c r="U293" s="10"/>
      <c r="V293" s="10"/>
      <c r="W293" s="10"/>
      <c r="X293" s="17">
        <f t="shared" si="1252"/>
        <v>20</v>
      </c>
      <c r="Y293" s="11"/>
      <c r="AB293" s="7"/>
    </row>
    <row r="294" spans="1:32" x14ac:dyDescent="0.25">
      <c r="A294" s="3" t="s">
        <v>36</v>
      </c>
      <c r="B294" s="76" t="s">
        <v>916</v>
      </c>
      <c r="C294" s="27"/>
      <c r="D294" s="76" t="s">
        <v>162</v>
      </c>
      <c r="E294" s="3"/>
      <c r="F294" s="10">
        <f>IF(F293&lt;=F292,1,2)</f>
        <v>2</v>
      </c>
      <c r="G294" s="10">
        <f t="shared" ref="G294:X294" si="1253">IF(G293&lt;=G292,1,2)</f>
        <v>1</v>
      </c>
      <c r="H294" s="10">
        <f t="shared" si="1253"/>
        <v>1</v>
      </c>
      <c r="I294" s="10">
        <f t="shared" si="1253"/>
        <v>1</v>
      </c>
      <c r="J294" s="10">
        <f t="shared" si="1253"/>
        <v>1</v>
      </c>
      <c r="K294" s="10">
        <f t="shared" si="1253"/>
        <v>1</v>
      </c>
      <c r="L294" s="10">
        <f t="shared" si="1253"/>
        <v>1</v>
      </c>
      <c r="M294" s="10">
        <f t="shared" si="1253"/>
        <v>1</v>
      </c>
      <c r="N294" s="10">
        <f t="shared" si="1253"/>
        <v>1</v>
      </c>
      <c r="O294" s="10">
        <f t="shared" si="1253"/>
        <v>1</v>
      </c>
      <c r="P294" s="10">
        <f t="shared" si="1253"/>
        <v>2</v>
      </c>
      <c r="Q294" s="10">
        <f t="shared" si="1253"/>
        <v>2</v>
      </c>
      <c r="R294" s="10">
        <f t="shared" si="1253"/>
        <v>1</v>
      </c>
      <c r="S294" s="10">
        <f t="shared" si="1253"/>
        <v>1</v>
      </c>
      <c r="T294" s="10">
        <f t="shared" si="1253"/>
        <v>1</v>
      </c>
      <c r="U294" s="10">
        <f t="shared" si="1253"/>
        <v>1</v>
      </c>
      <c r="V294" s="10">
        <f t="shared" si="1253"/>
        <v>1</v>
      </c>
      <c r="W294" s="10">
        <f t="shared" si="1253"/>
        <v>1</v>
      </c>
      <c r="X294" s="18">
        <f t="shared" si="1253"/>
        <v>2</v>
      </c>
      <c r="Y294" s="11"/>
      <c r="AB294" s="7"/>
    </row>
    <row r="295" spans="1:32" x14ac:dyDescent="0.25">
      <c r="A295" s="37" t="s">
        <v>823</v>
      </c>
      <c r="B295" s="75" t="s">
        <v>917</v>
      </c>
      <c r="C295" s="38"/>
      <c r="D295" s="75" t="s">
        <v>162</v>
      </c>
      <c r="E295" s="37" t="s">
        <v>271</v>
      </c>
      <c r="F295" s="41"/>
      <c r="G295" s="41"/>
      <c r="H295" s="41"/>
      <c r="I295" s="41"/>
      <c r="J295" s="41"/>
      <c r="K295" s="41"/>
      <c r="L295" s="41"/>
      <c r="M295" s="41"/>
      <c r="N295" s="41"/>
      <c r="O295" s="41"/>
      <c r="P295" s="41"/>
      <c r="Q295" s="41"/>
      <c r="R295" s="41"/>
      <c r="S295" s="41"/>
      <c r="T295" s="41"/>
      <c r="U295" s="41"/>
      <c r="V295" s="41"/>
      <c r="W295" s="41"/>
      <c r="X295" s="39">
        <f t="shared" ref="X295:X297" si="1254">SUM(F295:W295)</f>
        <v>0</v>
      </c>
      <c r="Y295" s="11"/>
      <c r="AB295" s="4"/>
    </row>
    <row r="296" spans="1:32" x14ac:dyDescent="0.25">
      <c r="A296" s="3" t="s">
        <v>33</v>
      </c>
      <c r="B296" s="76" t="s">
        <v>917</v>
      </c>
      <c r="C296" s="27"/>
      <c r="D296" s="77" t="s">
        <v>162</v>
      </c>
      <c r="E296" s="3"/>
      <c r="F296" s="10"/>
      <c r="G296" s="10"/>
      <c r="H296" s="10"/>
      <c r="I296" s="10"/>
      <c r="J296" s="10"/>
      <c r="K296" s="10"/>
      <c r="L296" s="10"/>
      <c r="M296" s="10"/>
      <c r="N296" s="10"/>
      <c r="O296" s="10"/>
      <c r="P296" s="10"/>
      <c r="Q296" s="10"/>
      <c r="R296" s="10"/>
      <c r="S296" s="10"/>
      <c r="T296" s="10"/>
      <c r="U296" s="10"/>
      <c r="V296" s="10"/>
      <c r="W296" s="10"/>
      <c r="X296" s="17">
        <f t="shared" si="1254"/>
        <v>0</v>
      </c>
      <c r="Y296" s="11"/>
      <c r="AB296" s="7"/>
    </row>
    <row r="297" spans="1:32" x14ac:dyDescent="0.25">
      <c r="A297" s="3" t="s">
        <v>35</v>
      </c>
      <c r="B297" s="76" t="s">
        <v>917</v>
      </c>
      <c r="C297" s="27"/>
      <c r="D297" s="76" t="s">
        <v>162</v>
      </c>
      <c r="E297" s="3"/>
      <c r="F297" s="10">
        <v>7</v>
      </c>
      <c r="G297" s="10"/>
      <c r="H297" s="10"/>
      <c r="I297" s="10"/>
      <c r="J297" s="10"/>
      <c r="K297" s="10"/>
      <c r="L297" s="10"/>
      <c r="M297" s="10"/>
      <c r="N297" s="10"/>
      <c r="O297" s="10"/>
      <c r="P297" s="10">
        <v>3</v>
      </c>
      <c r="Q297" s="10">
        <v>4</v>
      </c>
      <c r="R297" s="10"/>
      <c r="S297" s="10"/>
      <c r="T297" s="10"/>
      <c r="U297" s="10"/>
      <c r="V297" s="10"/>
      <c r="W297" s="10"/>
      <c r="X297" s="17">
        <f t="shared" si="1254"/>
        <v>14</v>
      </c>
      <c r="Y297" s="11"/>
      <c r="AB297" s="7"/>
    </row>
    <row r="298" spans="1:32" x14ac:dyDescent="0.25">
      <c r="A298" s="3" t="s">
        <v>36</v>
      </c>
      <c r="B298" s="76" t="s">
        <v>917</v>
      </c>
      <c r="C298" s="27"/>
      <c r="D298" s="76" t="s">
        <v>162</v>
      </c>
      <c r="E298" s="3"/>
      <c r="F298" s="10">
        <f>IF(F297&lt;=F296,1,2)</f>
        <v>2</v>
      </c>
      <c r="G298" s="10">
        <f t="shared" ref="G298:X298" si="1255">IF(G297&lt;=G296,1,2)</f>
        <v>1</v>
      </c>
      <c r="H298" s="10">
        <f t="shared" si="1255"/>
        <v>1</v>
      </c>
      <c r="I298" s="10">
        <f t="shared" si="1255"/>
        <v>1</v>
      </c>
      <c r="J298" s="10">
        <f t="shared" si="1255"/>
        <v>1</v>
      </c>
      <c r="K298" s="10">
        <f t="shared" si="1255"/>
        <v>1</v>
      </c>
      <c r="L298" s="10">
        <f t="shared" si="1255"/>
        <v>1</v>
      </c>
      <c r="M298" s="10">
        <f t="shared" si="1255"/>
        <v>1</v>
      </c>
      <c r="N298" s="10">
        <f t="shared" si="1255"/>
        <v>1</v>
      </c>
      <c r="O298" s="10">
        <f t="shared" si="1255"/>
        <v>1</v>
      </c>
      <c r="P298" s="10">
        <f t="shared" si="1255"/>
        <v>2</v>
      </c>
      <c r="Q298" s="10">
        <f t="shared" si="1255"/>
        <v>2</v>
      </c>
      <c r="R298" s="10">
        <f t="shared" si="1255"/>
        <v>1</v>
      </c>
      <c r="S298" s="10">
        <f t="shared" si="1255"/>
        <v>1</v>
      </c>
      <c r="T298" s="10">
        <f t="shared" si="1255"/>
        <v>1</v>
      </c>
      <c r="U298" s="10">
        <f t="shared" si="1255"/>
        <v>1</v>
      </c>
      <c r="V298" s="10">
        <f t="shared" si="1255"/>
        <v>1</v>
      </c>
      <c r="W298" s="10">
        <f t="shared" si="1255"/>
        <v>1</v>
      </c>
      <c r="X298" s="18">
        <f t="shared" si="1255"/>
        <v>2</v>
      </c>
      <c r="Y298" s="11"/>
      <c r="AB298" s="7"/>
    </row>
    <row r="299" spans="1:32" x14ac:dyDescent="0.25">
      <c r="A299" s="37" t="s">
        <v>823</v>
      </c>
      <c r="B299" s="75" t="s">
        <v>918</v>
      </c>
      <c r="C299" s="38"/>
      <c r="D299" s="75" t="s">
        <v>162</v>
      </c>
      <c r="E299" s="37" t="s">
        <v>271</v>
      </c>
      <c r="F299" s="41"/>
      <c r="G299" s="41"/>
      <c r="H299" s="41"/>
      <c r="I299" s="41"/>
      <c r="J299" s="41"/>
      <c r="K299" s="41"/>
      <c r="L299" s="41"/>
      <c r="M299" s="41"/>
      <c r="N299" s="41"/>
      <c r="O299" s="41"/>
      <c r="P299" s="41"/>
      <c r="Q299" s="41"/>
      <c r="R299" s="41"/>
      <c r="S299" s="41"/>
      <c r="T299" s="41"/>
      <c r="U299" s="41"/>
      <c r="V299" s="41"/>
      <c r="W299" s="41"/>
      <c r="X299" s="39">
        <f t="shared" ref="X299:X301" si="1256">SUM(F299:W299)</f>
        <v>0</v>
      </c>
      <c r="Y299" s="11"/>
      <c r="AB299" s="4"/>
    </row>
    <row r="300" spans="1:32" x14ac:dyDescent="0.25">
      <c r="A300" s="37" t="s">
        <v>33</v>
      </c>
      <c r="B300" s="75" t="s">
        <v>918</v>
      </c>
      <c r="C300" s="38"/>
      <c r="D300" s="75" t="s">
        <v>162</v>
      </c>
      <c r="E300" s="37"/>
      <c r="F300" s="41"/>
      <c r="G300" s="41"/>
      <c r="H300" s="41"/>
      <c r="I300" s="41"/>
      <c r="J300" s="41"/>
      <c r="K300" s="41"/>
      <c r="L300" s="41"/>
      <c r="M300" s="41"/>
      <c r="N300" s="41"/>
      <c r="O300" s="41"/>
      <c r="P300" s="41"/>
      <c r="Q300" s="41"/>
      <c r="R300" s="41"/>
      <c r="S300" s="41"/>
      <c r="T300" s="41"/>
      <c r="U300" s="41"/>
      <c r="V300" s="41"/>
      <c r="W300" s="41"/>
      <c r="X300" s="39">
        <f t="shared" si="1256"/>
        <v>0</v>
      </c>
      <c r="Y300" s="11"/>
      <c r="AB300" s="7"/>
    </row>
    <row r="301" spans="1:32" x14ac:dyDescent="0.25">
      <c r="A301" s="3" t="s">
        <v>35</v>
      </c>
      <c r="B301" s="76" t="s">
        <v>918</v>
      </c>
      <c r="C301" s="27"/>
      <c r="D301" s="76" t="s">
        <v>162</v>
      </c>
      <c r="E301" s="3"/>
      <c r="F301" s="10">
        <v>9</v>
      </c>
      <c r="G301" s="10"/>
      <c r="H301" s="10"/>
      <c r="I301" s="10"/>
      <c r="J301" s="10"/>
      <c r="K301" s="10"/>
      <c r="L301" s="10"/>
      <c r="M301" s="10"/>
      <c r="N301" s="10"/>
      <c r="O301" s="10"/>
      <c r="P301" s="10">
        <v>4</v>
      </c>
      <c r="Q301" s="10">
        <v>3</v>
      </c>
      <c r="R301" s="10"/>
      <c r="S301" s="10"/>
      <c r="T301" s="10"/>
      <c r="U301" s="10"/>
      <c r="V301" s="10"/>
      <c r="W301" s="10"/>
      <c r="X301" s="17">
        <f t="shared" si="1256"/>
        <v>16</v>
      </c>
      <c r="Y301" s="11"/>
      <c r="AB301" s="7"/>
    </row>
    <row r="302" spans="1:32" x14ac:dyDescent="0.25">
      <c r="A302" s="3" t="s">
        <v>36</v>
      </c>
      <c r="B302" s="76" t="s">
        <v>918</v>
      </c>
      <c r="C302" s="27"/>
      <c r="D302" s="76" t="s">
        <v>162</v>
      </c>
      <c r="E302" s="3"/>
      <c r="F302" s="10">
        <f>IF(F301&lt;=F300,1,2)</f>
        <v>2</v>
      </c>
      <c r="G302" s="10">
        <f t="shared" ref="G302:X302" si="1257">IF(G301&lt;=G300,1,2)</f>
        <v>1</v>
      </c>
      <c r="H302" s="10">
        <f t="shared" si="1257"/>
        <v>1</v>
      </c>
      <c r="I302" s="10">
        <f t="shared" si="1257"/>
        <v>1</v>
      </c>
      <c r="J302" s="10">
        <f t="shared" si="1257"/>
        <v>1</v>
      </c>
      <c r="K302" s="10">
        <f t="shared" si="1257"/>
        <v>1</v>
      </c>
      <c r="L302" s="10">
        <f t="shared" si="1257"/>
        <v>1</v>
      </c>
      <c r="M302" s="10">
        <f t="shared" si="1257"/>
        <v>1</v>
      </c>
      <c r="N302" s="10">
        <f t="shared" si="1257"/>
        <v>1</v>
      </c>
      <c r="O302" s="10">
        <f t="shared" si="1257"/>
        <v>1</v>
      </c>
      <c r="P302" s="10">
        <f t="shared" si="1257"/>
        <v>2</v>
      </c>
      <c r="Q302" s="10">
        <f t="shared" si="1257"/>
        <v>2</v>
      </c>
      <c r="R302" s="10">
        <f t="shared" si="1257"/>
        <v>1</v>
      </c>
      <c r="S302" s="10">
        <f t="shared" si="1257"/>
        <v>1</v>
      </c>
      <c r="T302" s="10">
        <f t="shared" si="1257"/>
        <v>1</v>
      </c>
      <c r="U302" s="10">
        <f t="shared" si="1257"/>
        <v>1</v>
      </c>
      <c r="V302" s="10">
        <f t="shared" si="1257"/>
        <v>1</v>
      </c>
      <c r="W302" s="10">
        <f t="shared" si="1257"/>
        <v>1</v>
      </c>
      <c r="X302" s="18">
        <f t="shared" si="1257"/>
        <v>2</v>
      </c>
      <c r="Y302" s="11"/>
      <c r="AB302" s="7"/>
    </row>
    <row r="303" spans="1:32" x14ac:dyDescent="0.25">
      <c r="A303" s="37" t="s">
        <v>823</v>
      </c>
      <c r="B303" s="75" t="s">
        <v>919</v>
      </c>
      <c r="C303" s="38"/>
      <c r="D303" s="75" t="s">
        <v>162</v>
      </c>
      <c r="E303" s="37">
        <v>30338</v>
      </c>
      <c r="F303" s="41">
        <v>11</v>
      </c>
      <c r="G303" s="41"/>
      <c r="H303" s="41"/>
      <c r="I303" s="41"/>
      <c r="J303" s="41"/>
      <c r="K303" s="41"/>
      <c r="L303" s="41"/>
      <c r="M303" s="41"/>
      <c r="N303" s="41"/>
      <c r="O303" s="41"/>
      <c r="P303" s="41"/>
      <c r="Q303" s="41">
        <v>6</v>
      </c>
      <c r="R303" s="41"/>
      <c r="S303" s="41"/>
      <c r="T303" s="41"/>
      <c r="U303" s="41"/>
      <c r="V303" s="41"/>
      <c r="W303" s="41"/>
      <c r="X303" s="39">
        <f t="shared" si="1071"/>
        <v>17</v>
      </c>
      <c r="Y303" s="11"/>
      <c r="AB303" s="4"/>
    </row>
    <row r="304" spans="1:32" x14ac:dyDescent="0.25">
      <c r="A304" s="3" t="s">
        <v>33</v>
      </c>
      <c r="B304" s="76" t="s">
        <v>919</v>
      </c>
      <c r="C304" s="27"/>
      <c r="D304" s="76" t="s">
        <v>162</v>
      </c>
      <c r="E304" s="3"/>
      <c r="F304" s="10">
        <v>4</v>
      </c>
      <c r="G304" s="10"/>
      <c r="H304" s="10"/>
      <c r="I304" s="10"/>
      <c r="J304" s="10"/>
      <c r="K304" s="10"/>
      <c r="L304" s="10"/>
      <c r="M304" s="10"/>
      <c r="N304" s="10"/>
      <c r="O304" s="10"/>
      <c r="P304" s="10"/>
      <c r="Q304" s="10">
        <v>5</v>
      </c>
      <c r="R304" s="10"/>
      <c r="S304" s="10"/>
      <c r="T304" s="10"/>
      <c r="U304" s="10"/>
      <c r="V304" s="10"/>
      <c r="W304" s="10"/>
      <c r="X304" s="17">
        <f t="shared" si="1071"/>
        <v>9</v>
      </c>
      <c r="Y304" s="11"/>
      <c r="AB304" s="7"/>
    </row>
    <row r="305" spans="1:28" x14ac:dyDescent="0.25">
      <c r="A305" s="3" t="s">
        <v>35</v>
      </c>
      <c r="B305" s="76" t="s">
        <v>919</v>
      </c>
      <c r="C305" s="27"/>
      <c r="D305" s="76" t="s">
        <v>162</v>
      </c>
      <c r="E305" s="3"/>
      <c r="F305" s="10">
        <v>11</v>
      </c>
      <c r="G305" s="10"/>
      <c r="H305" s="10"/>
      <c r="I305" s="10"/>
      <c r="J305" s="10"/>
      <c r="K305" s="10"/>
      <c r="L305" s="10"/>
      <c r="M305" s="10"/>
      <c r="N305" s="10"/>
      <c r="O305" s="10"/>
      <c r="P305" s="10"/>
      <c r="Q305" s="10">
        <v>6</v>
      </c>
      <c r="R305" s="10"/>
      <c r="S305" s="10"/>
      <c r="T305" s="10"/>
      <c r="U305" s="10"/>
      <c r="V305" s="10"/>
      <c r="W305" s="10"/>
      <c r="X305" s="17">
        <f t="shared" si="1071"/>
        <v>17</v>
      </c>
      <c r="Y305" s="11"/>
      <c r="AB305" s="7"/>
    </row>
    <row r="306" spans="1:28" x14ac:dyDescent="0.25">
      <c r="A306" s="3" t="s">
        <v>36</v>
      </c>
      <c r="B306" s="76" t="s">
        <v>919</v>
      </c>
      <c r="C306" s="27"/>
      <c r="D306" s="76" t="s">
        <v>162</v>
      </c>
      <c r="E306" s="3"/>
      <c r="F306" s="10">
        <f>IF(F305&lt;=F304,1,2)</f>
        <v>2</v>
      </c>
      <c r="G306" s="10">
        <f t="shared" ref="G306" si="1258">IF(G305&lt;=G304,1,2)</f>
        <v>1</v>
      </c>
      <c r="H306" s="10">
        <f t="shared" ref="H306" si="1259">IF(H305&lt;=H304,1,2)</f>
        <v>1</v>
      </c>
      <c r="I306" s="10">
        <f t="shared" ref="I306" si="1260">IF(I305&lt;=I304,1,2)</f>
        <v>1</v>
      </c>
      <c r="J306" s="10">
        <f t="shared" ref="J306" si="1261">IF(J305&lt;=J304,1,2)</f>
        <v>1</v>
      </c>
      <c r="K306" s="10">
        <f t="shared" ref="K306" si="1262">IF(K305&lt;=K304,1,2)</f>
        <v>1</v>
      </c>
      <c r="L306" s="10">
        <f t="shared" ref="L306" si="1263">IF(L305&lt;=L304,1,2)</f>
        <v>1</v>
      </c>
      <c r="M306" s="10">
        <f t="shared" ref="M306" si="1264">IF(M305&lt;=M304,1,2)</f>
        <v>1</v>
      </c>
      <c r="N306" s="10">
        <f t="shared" ref="N306" si="1265">IF(N305&lt;=N304,1,2)</f>
        <v>1</v>
      </c>
      <c r="O306" s="10">
        <f t="shared" ref="O306" si="1266">IF(O305&lt;=O304,1,2)</f>
        <v>1</v>
      </c>
      <c r="P306" s="10">
        <f t="shared" ref="P306" si="1267">IF(P305&lt;=P304,1,2)</f>
        <v>1</v>
      </c>
      <c r="Q306" s="10">
        <f t="shared" ref="Q306" si="1268">IF(Q305&lt;=Q304,1,2)</f>
        <v>2</v>
      </c>
      <c r="R306" s="10">
        <f t="shared" ref="R306" si="1269">IF(R305&lt;=R304,1,2)</f>
        <v>1</v>
      </c>
      <c r="S306" s="10">
        <f t="shared" ref="S306" si="1270">IF(S305&lt;=S304,1,2)</f>
        <v>1</v>
      </c>
      <c r="T306" s="10">
        <f t="shared" ref="T306" si="1271">IF(T305&lt;=T304,1,2)</f>
        <v>1</v>
      </c>
      <c r="U306" s="10">
        <f t="shared" ref="U306" si="1272">IF(U305&lt;=U304,1,2)</f>
        <v>1</v>
      </c>
      <c r="V306" s="10">
        <f t="shared" ref="V306" si="1273">IF(V305&lt;=V304,1,2)</f>
        <v>1</v>
      </c>
      <c r="W306" s="10">
        <f t="shared" ref="W306" si="1274">IF(W305&lt;=W304,1,2)</f>
        <v>1</v>
      </c>
      <c r="X306" s="18">
        <f t="shared" ref="X306" si="1275">IF(X305&lt;=X304,1,2)</f>
        <v>2</v>
      </c>
      <c r="Y306" s="11"/>
      <c r="AB306" s="7"/>
    </row>
    <row r="307" spans="1:28" x14ac:dyDescent="0.25">
      <c r="A307" s="37" t="s">
        <v>823</v>
      </c>
      <c r="B307" s="75" t="s">
        <v>920</v>
      </c>
      <c r="C307" s="38"/>
      <c r="D307" s="75" t="s">
        <v>162</v>
      </c>
      <c r="E307" s="37">
        <v>30182</v>
      </c>
      <c r="F307" s="41">
        <v>7</v>
      </c>
      <c r="G307" s="41"/>
      <c r="H307" s="41"/>
      <c r="I307" s="41"/>
      <c r="J307" s="41"/>
      <c r="K307" s="41"/>
      <c r="L307" s="41"/>
      <c r="M307" s="41"/>
      <c r="N307" s="41"/>
      <c r="O307" s="41"/>
      <c r="P307" s="41"/>
      <c r="Q307" s="41"/>
      <c r="R307" s="41"/>
      <c r="S307" s="41"/>
      <c r="T307" s="41"/>
      <c r="U307" s="41"/>
      <c r="V307" s="41"/>
      <c r="W307" s="41"/>
      <c r="X307" s="39">
        <f t="shared" si="1071"/>
        <v>7</v>
      </c>
      <c r="Y307" s="11"/>
      <c r="AB307" s="4"/>
    </row>
    <row r="308" spans="1:28" x14ac:dyDescent="0.25">
      <c r="A308" s="3" t="s">
        <v>33</v>
      </c>
      <c r="B308" s="76" t="s">
        <v>920</v>
      </c>
      <c r="C308" s="27"/>
      <c r="D308" s="76" t="s">
        <v>162</v>
      </c>
      <c r="E308" s="3"/>
      <c r="F308" s="10">
        <v>8</v>
      </c>
      <c r="G308" s="10"/>
      <c r="H308" s="10"/>
      <c r="I308" s="10"/>
      <c r="J308" s="10"/>
      <c r="K308" s="10"/>
      <c r="L308" s="10"/>
      <c r="M308" s="10"/>
      <c r="N308" s="10"/>
      <c r="O308" s="10"/>
      <c r="P308" s="10"/>
      <c r="Q308" s="10"/>
      <c r="R308" s="10"/>
      <c r="S308" s="10"/>
      <c r="T308" s="10"/>
      <c r="U308" s="10"/>
      <c r="V308" s="10"/>
      <c r="W308" s="10"/>
      <c r="X308" s="17">
        <f t="shared" si="1071"/>
        <v>8</v>
      </c>
      <c r="Y308" s="11"/>
      <c r="AB308" s="7"/>
    </row>
    <row r="309" spans="1:28" x14ac:dyDescent="0.25">
      <c r="A309" s="3" t="s">
        <v>35</v>
      </c>
      <c r="B309" s="76" t="s">
        <v>920</v>
      </c>
      <c r="C309" s="27"/>
      <c r="D309" s="76" t="s">
        <v>162</v>
      </c>
      <c r="E309" s="3"/>
      <c r="F309" s="10">
        <v>8</v>
      </c>
      <c r="G309" s="10"/>
      <c r="H309" s="10"/>
      <c r="I309" s="10"/>
      <c r="J309" s="10"/>
      <c r="K309" s="10"/>
      <c r="L309" s="10"/>
      <c r="M309" s="10"/>
      <c r="N309" s="10"/>
      <c r="O309" s="10"/>
      <c r="P309" s="10"/>
      <c r="Q309" s="10"/>
      <c r="R309" s="10"/>
      <c r="S309" s="10"/>
      <c r="T309" s="10"/>
      <c r="U309" s="10"/>
      <c r="V309" s="10"/>
      <c r="W309" s="10"/>
      <c r="X309" s="17">
        <f t="shared" si="1071"/>
        <v>8</v>
      </c>
      <c r="Y309" s="11"/>
      <c r="AB309" s="7"/>
    </row>
    <row r="310" spans="1:28" x14ac:dyDescent="0.25">
      <c r="A310" s="3" t="s">
        <v>36</v>
      </c>
      <c r="B310" s="76" t="s">
        <v>920</v>
      </c>
      <c r="C310" s="27"/>
      <c r="D310" s="76" t="s">
        <v>162</v>
      </c>
      <c r="E310" s="3"/>
      <c r="F310" s="10">
        <f>IF(F309&lt;=F308,1,2)</f>
        <v>1</v>
      </c>
      <c r="G310" s="10">
        <f t="shared" ref="G310" si="1276">IF(G309&lt;=G308,1,2)</f>
        <v>1</v>
      </c>
      <c r="H310" s="10">
        <f t="shared" ref="H310" si="1277">IF(H309&lt;=H308,1,2)</f>
        <v>1</v>
      </c>
      <c r="I310" s="10">
        <f t="shared" ref="I310" si="1278">IF(I309&lt;=I308,1,2)</f>
        <v>1</v>
      </c>
      <c r="J310" s="10">
        <f t="shared" ref="J310" si="1279">IF(J309&lt;=J308,1,2)</f>
        <v>1</v>
      </c>
      <c r="K310" s="10">
        <f t="shared" ref="K310" si="1280">IF(K309&lt;=K308,1,2)</f>
        <v>1</v>
      </c>
      <c r="L310" s="10">
        <f t="shared" ref="L310" si="1281">IF(L309&lt;=L308,1,2)</f>
        <v>1</v>
      </c>
      <c r="M310" s="10">
        <f t="shared" ref="M310" si="1282">IF(M309&lt;=M308,1,2)</f>
        <v>1</v>
      </c>
      <c r="N310" s="10">
        <f t="shared" ref="N310" si="1283">IF(N309&lt;=N308,1,2)</f>
        <v>1</v>
      </c>
      <c r="O310" s="10">
        <f t="shared" ref="O310" si="1284">IF(O309&lt;=O308,1,2)</f>
        <v>1</v>
      </c>
      <c r="P310" s="10">
        <f t="shared" ref="P310" si="1285">IF(P309&lt;=P308,1,2)</f>
        <v>1</v>
      </c>
      <c r="Q310" s="10">
        <f t="shared" ref="Q310" si="1286">IF(Q309&lt;=Q308,1,2)</f>
        <v>1</v>
      </c>
      <c r="R310" s="10">
        <f t="shared" ref="R310" si="1287">IF(R309&lt;=R308,1,2)</f>
        <v>1</v>
      </c>
      <c r="S310" s="10">
        <f t="shared" ref="S310" si="1288">IF(S309&lt;=S308,1,2)</f>
        <v>1</v>
      </c>
      <c r="T310" s="10">
        <f t="shared" ref="T310" si="1289">IF(T309&lt;=T308,1,2)</f>
        <v>1</v>
      </c>
      <c r="U310" s="10">
        <f t="shared" ref="U310" si="1290">IF(U309&lt;=U308,1,2)</f>
        <v>1</v>
      </c>
      <c r="V310" s="10">
        <f t="shared" ref="V310" si="1291">IF(V309&lt;=V308,1,2)</f>
        <v>1</v>
      </c>
      <c r="W310" s="10">
        <f t="shared" ref="W310" si="1292">IF(W309&lt;=W308,1,2)</f>
        <v>1</v>
      </c>
      <c r="X310" s="18">
        <f t="shared" ref="X310" si="1293">IF(X309&lt;=X308,1,2)</f>
        <v>1</v>
      </c>
      <c r="Y310" s="11"/>
      <c r="AB310" s="7"/>
    </row>
    <row r="311" spans="1:28" x14ac:dyDescent="0.25">
      <c r="A311" s="37" t="s">
        <v>823</v>
      </c>
      <c r="B311" s="75" t="s">
        <v>921</v>
      </c>
      <c r="C311" s="38"/>
      <c r="D311" s="75" t="s">
        <v>162</v>
      </c>
      <c r="E311" s="37">
        <v>30200</v>
      </c>
      <c r="F311" s="41">
        <v>20</v>
      </c>
      <c r="G311" s="41"/>
      <c r="H311" s="41"/>
      <c r="I311" s="41"/>
      <c r="J311" s="41"/>
      <c r="K311" s="41"/>
      <c r="L311" s="41"/>
      <c r="M311" s="41"/>
      <c r="N311" s="41"/>
      <c r="O311" s="41"/>
      <c r="P311" s="41">
        <v>1</v>
      </c>
      <c r="Q311" s="41">
        <v>16</v>
      </c>
      <c r="R311" s="41"/>
      <c r="S311" s="41"/>
      <c r="T311" s="41"/>
      <c r="U311" s="41"/>
      <c r="V311" s="41"/>
      <c r="W311" s="41"/>
      <c r="X311" s="39">
        <f t="shared" si="1071"/>
        <v>37</v>
      </c>
      <c r="Y311" s="11"/>
      <c r="AB311" s="5"/>
    </row>
    <row r="312" spans="1:28" x14ac:dyDescent="0.25">
      <c r="A312" s="3" t="s">
        <v>33</v>
      </c>
      <c r="B312" s="76" t="s">
        <v>921</v>
      </c>
      <c r="C312" s="27"/>
      <c r="D312" s="76" t="s">
        <v>162</v>
      </c>
      <c r="E312" s="3"/>
      <c r="F312" s="10">
        <v>19</v>
      </c>
      <c r="G312" s="10"/>
      <c r="H312" s="10"/>
      <c r="I312" s="10"/>
      <c r="J312" s="10"/>
      <c r="K312" s="10"/>
      <c r="L312" s="10"/>
      <c r="M312" s="10"/>
      <c r="N312" s="10"/>
      <c r="O312" s="10"/>
      <c r="P312" s="10">
        <v>3</v>
      </c>
      <c r="Q312" s="10">
        <v>19</v>
      </c>
      <c r="R312" s="10"/>
      <c r="S312" s="10"/>
      <c r="T312" s="10"/>
      <c r="U312" s="10"/>
      <c r="V312" s="10"/>
      <c r="W312" s="10"/>
      <c r="X312" s="17">
        <f t="shared" si="1071"/>
        <v>41</v>
      </c>
      <c r="Y312" s="11"/>
      <c r="AB312" s="5"/>
    </row>
    <row r="313" spans="1:28" x14ac:dyDescent="0.25">
      <c r="A313" s="3" t="s">
        <v>35</v>
      </c>
      <c r="B313" s="76" t="s">
        <v>921</v>
      </c>
      <c r="C313" s="27"/>
      <c r="D313" s="76" t="s">
        <v>162</v>
      </c>
      <c r="E313" s="3"/>
      <c r="F313" s="10">
        <v>20</v>
      </c>
      <c r="G313" s="10"/>
      <c r="H313" s="10"/>
      <c r="I313" s="10"/>
      <c r="J313" s="10"/>
      <c r="K313" s="10"/>
      <c r="L313" s="10"/>
      <c r="M313" s="10"/>
      <c r="N313" s="10"/>
      <c r="O313" s="10"/>
      <c r="P313" s="10">
        <v>3</v>
      </c>
      <c r="Q313" s="10">
        <v>19</v>
      </c>
      <c r="R313" s="10"/>
      <c r="S313" s="10"/>
      <c r="T313" s="10"/>
      <c r="U313" s="10"/>
      <c r="V313" s="10"/>
      <c r="W313" s="10"/>
      <c r="X313" s="17">
        <f t="shared" si="1071"/>
        <v>42</v>
      </c>
      <c r="Y313" s="11"/>
      <c r="AB313" s="5"/>
    </row>
    <row r="314" spans="1:28" x14ac:dyDescent="0.25">
      <c r="A314" s="3" t="s">
        <v>36</v>
      </c>
      <c r="B314" s="76" t="s">
        <v>921</v>
      </c>
      <c r="C314" s="27"/>
      <c r="D314" s="76" t="s">
        <v>162</v>
      </c>
      <c r="E314" s="3"/>
      <c r="F314" s="10">
        <f>IF(F313&lt;=F312,1,2)</f>
        <v>2</v>
      </c>
      <c r="G314" s="10">
        <f t="shared" ref="G314" si="1294">IF(G313&lt;=G312,1,2)</f>
        <v>1</v>
      </c>
      <c r="H314" s="10">
        <f t="shared" ref="H314" si="1295">IF(H313&lt;=H312,1,2)</f>
        <v>1</v>
      </c>
      <c r="I314" s="10">
        <f t="shared" ref="I314" si="1296">IF(I313&lt;=I312,1,2)</f>
        <v>1</v>
      </c>
      <c r="J314" s="10">
        <f t="shared" ref="J314" si="1297">IF(J313&lt;=J312,1,2)</f>
        <v>1</v>
      </c>
      <c r="K314" s="10">
        <f t="shared" ref="K314" si="1298">IF(K313&lt;=K312,1,2)</f>
        <v>1</v>
      </c>
      <c r="L314" s="10">
        <f t="shared" ref="L314" si="1299">IF(L313&lt;=L312,1,2)</f>
        <v>1</v>
      </c>
      <c r="M314" s="10">
        <f t="shared" ref="M314" si="1300">IF(M313&lt;=M312,1,2)</f>
        <v>1</v>
      </c>
      <c r="N314" s="10">
        <f t="shared" ref="N314" si="1301">IF(N313&lt;=N312,1,2)</f>
        <v>1</v>
      </c>
      <c r="O314" s="10">
        <f t="shared" ref="O314" si="1302">IF(O313&lt;=O312,1,2)</f>
        <v>1</v>
      </c>
      <c r="P314" s="10">
        <f t="shared" ref="P314" si="1303">IF(P313&lt;=P312,1,2)</f>
        <v>1</v>
      </c>
      <c r="Q314" s="10">
        <f t="shared" ref="Q314" si="1304">IF(Q313&lt;=Q312,1,2)</f>
        <v>1</v>
      </c>
      <c r="R314" s="10">
        <f t="shared" ref="R314" si="1305">IF(R313&lt;=R312,1,2)</f>
        <v>1</v>
      </c>
      <c r="S314" s="10">
        <f t="shared" ref="S314" si="1306">IF(S313&lt;=S312,1,2)</f>
        <v>1</v>
      </c>
      <c r="T314" s="10">
        <f t="shared" ref="T314" si="1307">IF(T313&lt;=T312,1,2)</f>
        <v>1</v>
      </c>
      <c r="U314" s="10">
        <f t="shared" ref="U314" si="1308">IF(U313&lt;=U312,1,2)</f>
        <v>1</v>
      </c>
      <c r="V314" s="10">
        <f t="shared" ref="V314" si="1309">IF(V313&lt;=V312,1,2)</f>
        <v>1</v>
      </c>
      <c r="W314" s="10">
        <f t="shared" ref="W314" si="1310">IF(W313&lt;=W312,1,2)</f>
        <v>1</v>
      </c>
      <c r="X314" s="18">
        <f t="shared" ref="X314" si="1311">IF(X313&lt;=X312,1,2)</f>
        <v>2</v>
      </c>
      <c r="Y314" s="11"/>
      <c r="AB314" s="5"/>
    </row>
    <row r="315" spans="1:28" x14ac:dyDescent="0.25">
      <c r="A315" s="37" t="s">
        <v>823</v>
      </c>
      <c r="B315" s="75" t="s">
        <v>922</v>
      </c>
      <c r="C315" s="38"/>
      <c r="D315" s="75" t="s">
        <v>162</v>
      </c>
      <c r="E315" s="37">
        <v>30235</v>
      </c>
      <c r="F315" s="41">
        <v>11</v>
      </c>
      <c r="G315" s="41">
        <v>1</v>
      </c>
      <c r="H315" s="41"/>
      <c r="I315" s="41"/>
      <c r="J315" s="41"/>
      <c r="K315" s="41"/>
      <c r="L315" s="41"/>
      <c r="M315" s="41"/>
      <c r="N315" s="41"/>
      <c r="O315" s="41"/>
      <c r="P315" s="41">
        <v>5</v>
      </c>
      <c r="Q315" s="41">
        <v>3</v>
      </c>
      <c r="R315" s="41"/>
      <c r="S315" s="41"/>
      <c r="T315" s="41"/>
      <c r="U315" s="41"/>
      <c r="V315" s="41"/>
      <c r="W315" s="41"/>
      <c r="X315" s="39">
        <f t="shared" si="1071"/>
        <v>20</v>
      </c>
      <c r="Y315" s="11"/>
      <c r="AB315" s="4"/>
    </row>
    <row r="316" spans="1:28" x14ac:dyDescent="0.25">
      <c r="A316" s="3" t="s">
        <v>33</v>
      </c>
      <c r="B316" s="76" t="s">
        <v>922</v>
      </c>
      <c r="C316" s="27"/>
      <c r="D316" s="76" t="s">
        <v>162</v>
      </c>
      <c r="E316" s="3"/>
      <c r="F316" s="10">
        <v>12</v>
      </c>
      <c r="G316" s="10">
        <v>1</v>
      </c>
      <c r="H316" s="10"/>
      <c r="I316" s="10"/>
      <c r="J316" s="10"/>
      <c r="K316" s="10"/>
      <c r="L316" s="10"/>
      <c r="M316" s="10"/>
      <c r="N316" s="10"/>
      <c r="O316" s="10"/>
      <c r="P316" s="10">
        <v>6</v>
      </c>
      <c r="Q316" s="10">
        <v>4</v>
      </c>
      <c r="R316" s="10"/>
      <c r="S316" s="10"/>
      <c r="T316" s="10"/>
      <c r="U316" s="10"/>
      <c r="V316" s="10"/>
      <c r="W316" s="10"/>
      <c r="X316" s="17">
        <f t="shared" si="1071"/>
        <v>23</v>
      </c>
      <c r="Y316" s="11"/>
      <c r="AB316" s="7"/>
    </row>
    <row r="317" spans="1:28" x14ac:dyDescent="0.25">
      <c r="A317" s="3" t="s">
        <v>35</v>
      </c>
      <c r="B317" s="76" t="s">
        <v>922</v>
      </c>
      <c r="C317" s="27"/>
      <c r="D317" s="76" t="s">
        <v>162</v>
      </c>
      <c r="E317" s="3"/>
      <c r="F317" s="10">
        <v>11</v>
      </c>
      <c r="G317" s="10">
        <v>1</v>
      </c>
      <c r="H317" s="10"/>
      <c r="I317" s="10"/>
      <c r="J317" s="10"/>
      <c r="K317" s="10"/>
      <c r="L317" s="10"/>
      <c r="M317" s="10"/>
      <c r="N317" s="10"/>
      <c r="O317" s="10"/>
      <c r="P317" s="10">
        <v>6</v>
      </c>
      <c r="Q317" s="10">
        <v>4</v>
      </c>
      <c r="R317" s="10"/>
      <c r="S317" s="10"/>
      <c r="T317" s="10"/>
      <c r="U317" s="10"/>
      <c r="V317" s="10"/>
      <c r="W317" s="10"/>
      <c r="X317" s="17">
        <f t="shared" si="1071"/>
        <v>22</v>
      </c>
      <c r="Y317" s="11"/>
      <c r="AB317" s="7"/>
    </row>
    <row r="318" spans="1:28" x14ac:dyDescent="0.25">
      <c r="A318" s="3" t="s">
        <v>36</v>
      </c>
      <c r="B318" s="76" t="s">
        <v>922</v>
      </c>
      <c r="C318" s="27"/>
      <c r="D318" s="76" t="s">
        <v>162</v>
      </c>
      <c r="E318" s="3"/>
      <c r="F318" s="10">
        <f>IF(F317&lt;=F316,1,2)</f>
        <v>1</v>
      </c>
      <c r="G318" s="10">
        <f t="shared" ref="G318" si="1312">IF(G317&lt;=G316,1,2)</f>
        <v>1</v>
      </c>
      <c r="H318" s="10">
        <f t="shared" ref="H318" si="1313">IF(H317&lt;=H316,1,2)</f>
        <v>1</v>
      </c>
      <c r="I318" s="10">
        <f t="shared" ref="I318" si="1314">IF(I317&lt;=I316,1,2)</f>
        <v>1</v>
      </c>
      <c r="J318" s="10">
        <f t="shared" ref="J318" si="1315">IF(J317&lt;=J316,1,2)</f>
        <v>1</v>
      </c>
      <c r="K318" s="10">
        <f t="shared" ref="K318" si="1316">IF(K317&lt;=K316,1,2)</f>
        <v>1</v>
      </c>
      <c r="L318" s="10">
        <f t="shared" ref="L318" si="1317">IF(L317&lt;=L316,1,2)</f>
        <v>1</v>
      </c>
      <c r="M318" s="10">
        <f t="shared" ref="M318" si="1318">IF(M317&lt;=M316,1,2)</f>
        <v>1</v>
      </c>
      <c r="N318" s="10">
        <f t="shared" ref="N318" si="1319">IF(N317&lt;=N316,1,2)</f>
        <v>1</v>
      </c>
      <c r="O318" s="10">
        <f t="shared" ref="O318" si="1320">IF(O317&lt;=O316,1,2)</f>
        <v>1</v>
      </c>
      <c r="P318" s="10">
        <f t="shared" ref="P318" si="1321">IF(P317&lt;=P316,1,2)</f>
        <v>1</v>
      </c>
      <c r="Q318" s="10">
        <f t="shared" ref="Q318" si="1322">IF(Q317&lt;=Q316,1,2)</f>
        <v>1</v>
      </c>
      <c r="R318" s="10">
        <f t="shared" ref="R318" si="1323">IF(R317&lt;=R316,1,2)</f>
        <v>1</v>
      </c>
      <c r="S318" s="10">
        <f t="shared" ref="S318" si="1324">IF(S317&lt;=S316,1,2)</f>
        <v>1</v>
      </c>
      <c r="T318" s="10">
        <f t="shared" ref="T318" si="1325">IF(T317&lt;=T316,1,2)</f>
        <v>1</v>
      </c>
      <c r="U318" s="10">
        <f t="shared" ref="U318" si="1326">IF(U317&lt;=U316,1,2)</f>
        <v>1</v>
      </c>
      <c r="V318" s="10">
        <f t="shared" ref="V318" si="1327">IF(V317&lt;=V316,1,2)</f>
        <v>1</v>
      </c>
      <c r="W318" s="10">
        <f t="shared" ref="W318" si="1328">IF(W317&lt;=W316,1,2)</f>
        <v>1</v>
      </c>
      <c r="X318" s="18">
        <f t="shared" ref="X318" si="1329">IF(X317&lt;=X316,1,2)</f>
        <v>1</v>
      </c>
      <c r="Y318" s="11"/>
      <c r="AB318" s="7"/>
    </row>
    <row r="319" spans="1:28" x14ac:dyDescent="0.25">
      <c r="A319" s="37" t="s">
        <v>823</v>
      </c>
      <c r="B319" s="75" t="s">
        <v>923</v>
      </c>
      <c r="C319" s="38"/>
      <c r="D319" s="75" t="s">
        <v>162</v>
      </c>
      <c r="E319" s="37">
        <v>30505</v>
      </c>
      <c r="F319" s="41">
        <v>12</v>
      </c>
      <c r="G319" s="41"/>
      <c r="H319" s="41"/>
      <c r="I319" s="41"/>
      <c r="J319" s="41"/>
      <c r="K319" s="41"/>
      <c r="L319" s="41"/>
      <c r="M319" s="41"/>
      <c r="N319" s="41"/>
      <c r="O319" s="41"/>
      <c r="P319" s="41"/>
      <c r="Q319" s="41"/>
      <c r="R319" s="41"/>
      <c r="S319" s="41"/>
      <c r="T319" s="41"/>
      <c r="U319" s="41"/>
      <c r="V319" s="41"/>
      <c r="W319" s="41"/>
      <c r="X319" s="39">
        <f t="shared" si="1071"/>
        <v>12</v>
      </c>
      <c r="Y319" s="11"/>
      <c r="AB319" s="4"/>
    </row>
    <row r="320" spans="1:28" x14ac:dyDescent="0.25">
      <c r="A320" s="3" t="s">
        <v>33</v>
      </c>
      <c r="B320" s="76" t="s">
        <v>923</v>
      </c>
      <c r="C320" s="27"/>
      <c r="D320" s="76" t="s">
        <v>162</v>
      </c>
      <c r="E320" s="3"/>
      <c r="F320" s="10">
        <v>10</v>
      </c>
      <c r="G320" s="10"/>
      <c r="H320" s="10"/>
      <c r="I320" s="10"/>
      <c r="J320" s="10"/>
      <c r="K320" s="10"/>
      <c r="L320" s="10"/>
      <c r="M320" s="10"/>
      <c r="N320" s="10"/>
      <c r="O320" s="10"/>
      <c r="P320" s="10"/>
      <c r="Q320" s="10">
        <v>1</v>
      </c>
      <c r="R320" s="10"/>
      <c r="S320" s="10"/>
      <c r="T320" s="10"/>
      <c r="U320" s="10"/>
      <c r="V320" s="10"/>
      <c r="W320" s="10"/>
      <c r="X320" s="17">
        <f t="shared" si="1071"/>
        <v>11</v>
      </c>
      <c r="Y320" s="11"/>
      <c r="AB320" s="7"/>
    </row>
    <row r="321" spans="1:28" x14ac:dyDescent="0.25">
      <c r="A321" s="3" t="s">
        <v>35</v>
      </c>
      <c r="B321" s="76" t="s">
        <v>923</v>
      </c>
      <c r="C321" s="27"/>
      <c r="D321" s="76" t="s">
        <v>162</v>
      </c>
      <c r="E321" s="3"/>
      <c r="F321" s="10">
        <v>12</v>
      </c>
      <c r="G321" s="10"/>
      <c r="H321" s="10"/>
      <c r="I321" s="10"/>
      <c r="J321" s="10"/>
      <c r="K321" s="10"/>
      <c r="L321" s="10"/>
      <c r="M321" s="10"/>
      <c r="N321" s="10"/>
      <c r="O321" s="10"/>
      <c r="P321" s="10"/>
      <c r="Q321" s="10"/>
      <c r="R321" s="10"/>
      <c r="S321" s="10"/>
      <c r="T321" s="10"/>
      <c r="U321" s="10"/>
      <c r="V321" s="10"/>
      <c r="W321" s="10"/>
      <c r="X321" s="17">
        <f t="shared" si="1071"/>
        <v>12</v>
      </c>
      <c r="Y321" s="11"/>
      <c r="AB321" s="7"/>
    </row>
    <row r="322" spans="1:28" x14ac:dyDescent="0.25">
      <c r="A322" s="3" t="s">
        <v>36</v>
      </c>
      <c r="B322" s="76" t="s">
        <v>923</v>
      </c>
      <c r="C322" s="27"/>
      <c r="D322" s="76" t="s">
        <v>162</v>
      </c>
      <c r="E322" s="3"/>
      <c r="F322" s="10">
        <f>IF(F321&lt;=F320,1,2)</f>
        <v>2</v>
      </c>
      <c r="G322" s="10">
        <f t="shared" ref="G322" si="1330">IF(G321&lt;=G320,1,2)</f>
        <v>1</v>
      </c>
      <c r="H322" s="10">
        <f t="shared" ref="H322" si="1331">IF(H321&lt;=H320,1,2)</f>
        <v>1</v>
      </c>
      <c r="I322" s="10">
        <f t="shared" ref="I322" si="1332">IF(I321&lt;=I320,1,2)</f>
        <v>1</v>
      </c>
      <c r="J322" s="10">
        <f t="shared" ref="J322" si="1333">IF(J321&lt;=J320,1,2)</f>
        <v>1</v>
      </c>
      <c r="K322" s="10">
        <f t="shared" ref="K322" si="1334">IF(K321&lt;=K320,1,2)</f>
        <v>1</v>
      </c>
      <c r="L322" s="10">
        <f t="shared" ref="L322" si="1335">IF(L321&lt;=L320,1,2)</f>
        <v>1</v>
      </c>
      <c r="M322" s="10">
        <f t="shared" ref="M322" si="1336">IF(M321&lt;=M320,1,2)</f>
        <v>1</v>
      </c>
      <c r="N322" s="10">
        <f t="shared" ref="N322" si="1337">IF(N321&lt;=N320,1,2)</f>
        <v>1</v>
      </c>
      <c r="O322" s="10">
        <f t="shared" ref="O322" si="1338">IF(O321&lt;=O320,1,2)</f>
        <v>1</v>
      </c>
      <c r="P322" s="10">
        <f t="shared" ref="P322" si="1339">IF(P321&lt;=P320,1,2)</f>
        <v>1</v>
      </c>
      <c r="Q322" s="10">
        <f t="shared" ref="Q322" si="1340">IF(Q321&lt;=Q320,1,2)</f>
        <v>1</v>
      </c>
      <c r="R322" s="10">
        <f t="shared" ref="R322" si="1341">IF(R321&lt;=R320,1,2)</f>
        <v>1</v>
      </c>
      <c r="S322" s="10">
        <f t="shared" ref="S322" si="1342">IF(S321&lt;=S320,1,2)</f>
        <v>1</v>
      </c>
      <c r="T322" s="10">
        <f t="shared" ref="T322" si="1343">IF(T321&lt;=T320,1,2)</f>
        <v>1</v>
      </c>
      <c r="U322" s="10">
        <f t="shared" ref="U322" si="1344">IF(U321&lt;=U320,1,2)</f>
        <v>1</v>
      </c>
      <c r="V322" s="10">
        <f t="shared" ref="V322" si="1345">IF(V321&lt;=V320,1,2)</f>
        <v>1</v>
      </c>
      <c r="W322" s="10">
        <f t="shared" ref="W322" si="1346">IF(W321&lt;=W320,1,2)</f>
        <v>1</v>
      </c>
      <c r="X322" s="18">
        <f t="shared" ref="X322" si="1347">IF(X321&lt;=X320,1,2)</f>
        <v>2</v>
      </c>
      <c r="Y322" s="11"/>
      <c r="AB322" s="7"/>
    </row>
    <row r="323" spans="1:28" x14ac:dyDescent="0.25">
      <c r="A323" s="37" t="s">
        <v>823</v>
      </c>
      <c r="B323" s="75" t="s">
        <v>924</v>
      </c>
      <c r="C323" s="38"/>
      <c r="D323" s="75" t="s">
        <v>162</v>
      </c>
      <c r="E323" s="37">
        <v>30269</v>
      </c>
      <c r="F323" s="41">
        <v>12</v>
      </c>
      <c r="G323" s="41"/>
      <c r="H323" s="41"/>
      <c r="I323" s="41"/>
      <c r="J323" s="41"/>
      <c r="K323" s="41"/>
      <c r="L323" s="41"/>
      <c r="M323" s="41"/>
      <c r="N323" s="41"/>
      <c r="O323" s="41"/>
      <c r="P323" s="41">
        <v>2</v>
      </c>
      <c r="Q323" s="41">
        <v>1</v>
      </c>
      <c r="R323" s="41"/>
      <c r="S323" s="41"/>
      <c r="T323" s="41"/>
      <c r="U323" s="41"/>
      <c r="V323" s="41"/>
      <c r="W323" s="41"/>
      <c r="X323" s="39">
        <f t="shared" ref="X323:X380" si="1348">SUM(F323:W323)</f>
        <v>15</v>
      </c>
      <c r="Y323" s="11"/>
      <c r="AB323" s="4"/>
    </row>
    <row r="324" spans="1:28" x14ac:dyDescent="0.25">
      <c r="A324" s="3" t="s">
        <v>33</v>
      </c>
      <c r="B324" s="76" t="s">
        <v>924</v>
      </c>
      <c r="C324" s="27"/>
      <c r="D324" s="76" t="s">
        <v>162</v>
      </c>
      <c r="E324" s="3"/>
      <c r="F324" s="10">
        <v>12</v>
      </c>
      <c r="G324" s="10"/>
      <c r="H324" s="10"/>
      <c r="I324" s="10"/>
      <c r="J324" s="10"/>
      <c r="K324" s="10"/>
      <c r="L324" s="10"/>
      <c r="M324" s="10"/>
      <c r="N324" s="10"/>
      <c r="O324" s="10"/>
      <c r="P324" s="10">
        <v>3</v>
      </c>
      <c r="Q324" s="10"/>
      <c r="R324" s="10"/>
      <c r="S324" s="10"/>
      <c r="T324" s="10"/>
      <c r="U324" s="10"/>
      <c r="V324" s="10"/>
      <c r="W324" s="10"/>
      <c r="X324" s="17">
        <f t="shared" si="1348"/>
        <v>15</v>
      </c>
      <c r="Y324" s="11"/>
      <c r="AB324" s="7"/>
    </row>
    <row r="325" spans="1:28" x14ac:dyDescent="0.25">
      <c r="A325" s="3" t="s">
        <v>35</v>
      </c>
      <c r="B325" s="76" t="s">
        <v>924</v>
      </c>
      <c r="C325" s="27"/>
      <c r="D325" s="76" t="s">
        <v>162</v>
      </c>
      <c r="E325" s="3"/>
      <c r="F325" s="10">
        <v>12</v>
      </c>
      <c r="G325" s="10"/>
      <c r="H325" s="10"/>
      <c r="I325" s="10"/>
      <c r="J325" s="10"/>
      <c r="K325" s="10"/>
      <c r="L325" s="10"/>
      <c r="M325" s="10"/>
      <c r="N325" s="10"/>
      <c r="O325" s="10"/>
      <c r="P325" s="10">
        <v>2</v>
      </c>
      <c r="Q325" s="10"/>
      <c r="R325" s="10"/>
      <c r="S325" s="10"/>
      <c r="T325" s="10"/>
      <c r="U325" s="10"/>
      <c r="V325" s="10"/>
      <c r="W325" s="10"/>
      <c r="X325" s="17">
        <f t="shared" si="1348"/>
        <v>14</v>
      </c>
      <c r="Y325" s="11"/>
      <c r="AB325" s="7"/>
    </row>
    <row r="326" spans="1:28" x14ac:dyDescent="0.25">
      <c r="A326" s="3" t="s">
        <v>36</v>
      </c>
      <c r="B326" s="76" t="s">
        <v>924</v>
      </c>
      <c r="C326" s="27"/>
      <c r="D326" s="76" t="s">
        <v>162</v>
      </c>
      <c r="E326" s="3"/>
      <c r="F326" s="10">
        <f>IF(F325&lt;=F324,1,2)</f>
        <v>1</v>
      </c>
      <c r="G326" s="10">
        <f t="shared" ref="G326" si="1349">IF(G325&lt;=G324,1,2)</f>
        <v>1</v>
      </c>
      <c r="H326" s="10">
        <f t="shared" ref="H326" si="1350">IF(H325&lt;=H324,1,2)</f>
        <v>1</v>
      </c>
      <c r="I326" s="10">
        <f t="shared" ref="I326" si="1351">IF(I325&lt;=I324,1,2)</f>
        <v>1</v>
      </c>
      <c r="J326" s="10">
        <f t="shared" ref="J326" si="1352">IF(J325&lt;=J324,1,2)</f>
        <v>1</v>
      </c>
      <c r="K326" s="10">
        <f t="shared" ref="K326" si="1353">IF(K325&lt;=K324,1,2)</f>
        <v>1</v>
      </c>
      <c r="L326" s="10">
        <f t="shared" ref="L326" si="1354">IF(L325&lt;=L324,1,2)</f>
        <v>1</v>
      </c>
      <c r="M326" s="10">
        <f t="shared" ref="M326" si="1355">IF(M325&lt;=M324,1,2)</f>
        <v>1</v>
      </c>
      <c r="N326" s="10">
        <f t="shared" ref="N326" si="1356">IF(N325&lt;=N324,1,2)</f>
        <v>1</v>
      </c>
      <c r="O326" s="10">
        <f t="shared" ref="O326" si="1357">IF(O325&lt;=O324,1,2)</f>
        <v>1</v>
      </c>
      <c r="P326" s="10">
        <f t="shared" ref="P326" si="1358">IF(P325&lt;=P324,1,2)</f>
        <v>1</v>
      </c>
      <c r="Q326" s="10">
        <f t="shared" ref="Q326" si="1359">IF(Q325&lt;=Q324,1,2)</f>
        <v>1</v>
      </c>
      <c r="R326" s="10">
        <f t="shared" ref="R326" si="1360">IF(R325&lt;=R324,1,2)</f>
        <v>1</v>
      </c>
      <c r="S326" s="10">
        <f t="shared" ref="S326" si="1361">IF(S325&lt;=S324,1,2)</f>
        <v>1</v>
      </c>
      <c r="T326" s="10">
        <f t="shared" ref="T326" si="1362">IF(T325&lt;=T324,1,2)</f>
        <v>1</v>
      </c>
      <c r="U326" s="10">
        <f t="shared" ref="U326" si="1363">IF(U325&lt;=U324,1,2)</f>
        <v>1</v>
      </c>
      <c r="V326" s="10">
        <f t="shared" ref="V326" si="1364">IF(V325&lt;=V324,1,2)</f>
        <v>1</v>
      </c>
      <c r="W326" s="10">
        <f t="shared" ref="W326" si="1365">IF(W325&lt;=W324,1,2)</f>
        <v>1</v>
      </c>
      <c r="X326" s="18">
        <f t="shared" ref="X326" si="1366">IF(X325&lt;=X324,1,2)</f>
        <v>1</v>
      </c>
      <c r="Y326" s="11"/>
      <c r="AB326" s="7"/>
    </row>
    <row r="327" spans="1:28" x14ac:dyDescent="0.25">
      <c r="A327" s="37" t="s">
        <v>823</v>
      </c>
      <c r="B327" s="75" t="s">
        <v>925</v>
      </c>
      <c r="C327" s="38"/>
      <c r="D327" s="75" t="s">
        <v>162</v>
      </c>
      <c r="E327" s="37">
        <v>30270</v>
      </c>
      <c r="F327" s="41"/>
      <c r="G327" s="41"/>
      <c r="H327" s="41"/>
      <c r="I327" s="41"/>
      <c r="J327" s="41"/>
      <c r="K327" s="41"/>
      <c r="L327" s="41"/>
      <c r="M327" s="41"/>
      <c r="N327" s="41"/>
      <c r="O327" s="41"/>
      <c r="P327" s="41"/>
      <c r="Q327" s="41">
        <v>1</v>
      </c>
      <c r="R327" s="41"/>
      <c r="S327" s="41"/>
      <c r="T327" s="41"/>
      <c r="U327" s="41"/>
      <c r="V327" s="41"/>
      <c r="W327" s="41"/>
      <c r="X327" s="39">
        <f t="shared" si="1348"/>
        <v>1</v>
      </c>
      <c r="Y327" s="11"/>
      <c r="AB327" s="5"/>
    </row>
    <row r="328" spans="1:28" x14ac:dyDescent="0.25">
      <c r="A328" s="3" t="s">
        <v>33</v>
      </c>
      <c r="B328" s="76" t="s">
        <v>925</v>
      </c>
      <c r="C328" s="27"/>
      <c r="D328" s="76" t="s">
        <v>162</v>
      </c>
      <c r="E328" s="3"/>
      <c r="F328" s="10"/>
      <c r="G328" s="10"/>
      <c r="H328" s="10"/>
      <c r="I328" s="10"/>
      <c r="J328" s="10"/>
      <c r="K328" s="10"/>
      <c r="L328" s="10"/>
      <c r="M328" s="10"/>
      <c r="N328" s="10"/>
      <c r="O328" s="10"/>
      <c r="P328" s="10"/>
      <c r="Q328" s="10"/>
      <c r="R328" s="10"/>
      <c r="S328" s="10"/>
      <c r="T328" s="10"/>
      <c r="U328" s="10"/>
      <c r="V328" s="10"/>
      <c r="W328" s="10"/>
      <c r="X328" s="17">
        <f t="shared" si="1348"/>
        <v>0</v>
      </c>
      <c r="Y328" s="11"/>
      <c r="AB328" s="5"/>
    </row>
    <row r="329" spans="1:28" x14ac:dyDescent="0.25">
      <c r="A329" s="3" t="s">
        <v>35</v>
      </c>
      <c r="B329" s="76" t="s">
        <v>925</v>
      </c>
      <c r="C329" s="27"/>
      <c r="D329" s="76" t="s">
        <v>162</v>
      </c>
      <c r="E329" s="3"/>
      <c r="F329" s="10"/>
      <c r="G329" s="10"/>
      <c r="H329" s="10"/>
      <c r="I329" s="10"/>
      <c r="J329" s="10"/>
      <c r="K329" s="10"/>
      <c r="L329" s="10"/>
      <c r="M329" s="10"/>
      <c r="N329" s="10"/>
      <c r="O329" s="10"/>
      <c r="P329" s="10"/>
      <c r="Q329" s="10">
        <v>0</v>
      </c>
      <c r="R329" s="10"/>
      <c r="S329" s="10"/>
      <c r="T329" s="10"/>
      <c r="U329" s="10"/>
      <c r="V329" s="10"/>
      <c r="W329" s="10"/>
      <c r="X329" s="17">
        <f t="shared" si="1348"/>
        <v>0</v>
      </c>
      <c r="Y329" s="11"/>
      <c r="AB329" s="5"/>
    </row>
    <row r="330" spans="1:28" x14ac:dyDescent="0.25">
      <c r="A330" s="3" t="s">
        <v>36</v>
      </c>
      <c r="B330" s="76" t="s">
        <v>925</v>
      </c>
      <c r="C330" s="27"/>
      <c r="D330" s="76" t="s">
        <v>162</v>
      </c>
      <c r="E330" s="3"/>
      <c r="F330" s="10">
        <f>IF(F329&lt;=F328,1,2)</f>
        <v>1</v>
      </c>
      <c r="G330" s="10">
        <f t="shared" ref="G330" si="1367">IF(G329&lt;=G328,1,2)</f>
        <v>1</v>
      </c>
      <c r="H330" s="10">
        <f t="shared" ref="H330" si="1368">IF(H329&lt;=H328,1,2)</f>
        <v>1</v>
      </c>
      <c r="I330" s="10">
        <f t="shared" ref="I330" si="1369">IF(I329&lt;=I328,1,2)</f>
        <v>1</v>
      </c>
      <c r="J330" s="10">
        <f t="shared" ref="J330" si="1370">IF(J329&lt;=J328,1,2)</f>
        <v>1</v>
      </c>
      <c r="K330" s="10">
        <f t="shared" ref="K330" si="1371">IF(K329&lt;=K328,1,2)</f>
        <v>1</v>
      </c>
      <c r="L330" s="10">
        <f t="shared" ref="L330" si="1372">IF(L329&lt;=L328,1,2)</f>
        <v>1</v>
      </c>
      <c r="M330" s="10">
        <f t="shared" ref="M330" si="1373">IF(M329&lt;=M328,1,2)</f>
        <v>1</v>
      </c>
      <c r="N330" s="10">
        <f t="shared" ref="N330" si="1374">IF(N329&lt;=N328,1,2)</f>
        <v>1</v>
      </c>
      <c r="O330" s="10">
        <f t="shared" ref="O330" si="1375">IF(O329&lt;=O328,1,2)</f>
        <v>1</v>
      </c>
      <c r="P330" s="10">
        <f t="shared" ref="P330" si="1376">IF(P329&lt;=P328,1,2)</f>
        <v>1</v>
      </c>
      <c r="Q330" s="10">
        <f t="shared" ref="Q330" si="1377">IF(Q329&lt;=Q328,1,2)</f>
        <v>1</v>
      </c>
      <c r="R330" s="10">
        <f t="shared" ref="R330" si="1378">IF(R329&lt;=R328,1,2)</f>
        <v>1</v>
      </c>
      <c r="S330" s="10">
        <f t="shared" ref="S330" si="1379">IF(S329&lt;=S328,1,2)</f>
        <v>1</v>
      </c>
      <c r="T330" s="10">
        <f t="shared" ref="T330" si="1380">IF(T329&lt;=T328,1,2)</f>
        <v>1</v>
      </c>
      <c r="U330" s="10">
        <f t="shared" ref="U330" si="1381">IF(U329&lt;=U328,1,2)</f>
        <v>1</v>
      </c>
      <c r="V330" s="10">
        <f t="shared" ref="V330" si="1382">IF(V329&lt;=V328,1,2)</f>
        <v>1</v>
      </c>
      <c r="W330" s="10">
        <f t="shared" ref="W330" si="1383">IF(W329&lt;=W328,1,2)</f>
        <v>1</v>
      </c>
      <c r="X330" s="18">
        <f t="shared" ref="X330" si="1384">IF(X329&lt;=X328,1,2)</f>
        <v>1</v>
      </c>
      <c r="Y330" s="11"/>
      <c r="AB330" s="5"/>
    </row>
    <row r="331" spans="1:28" x14ac:dyDescent="0.25">
      <c r="A331" s="37" t="s">
        <v>823</v>
      </c>
      <c r="B331" s="75" t="s">
        <v>926</v>
      </c>
      <c r="C331" s="38"/>
      <c r="D331" s="75" t="s">
        <v>162</v>
      </c>
      <c r="E331" s="37">
        <v>30289</v>
      </c>
      <c r="F331" s="41">
        <v>9</v>
      </c>
      <c r="G331" s="41">
        <v>1</v>
      </c>
      <c r="H331" s="41"/>
      <c r="I331" s="41"/>
      <c r="J331" s="41"/>
      <c r="K331" s="41"/>
      <c r="L331" s="41"/>
      <c r="M331" s="41"/>
      <c r="N331" s="41"/>
      <c r="O331" s="41"/>
      <c r="P331" s="41">
        <v>7</v>
      </c>
      <c r="Q331" s="41">
        <v>4</v>
      </c>
      <c r="R331" s="41"/>
      <c r="S331" s="41"/>
      <c r="T331" s="41"/>
      <c r="U331" s="41"/>
      <c r="V331" s="41"/>
      <c r="W331" s="41"/>
      <c r="X331" s="39">
        <f t="shared" si="1348"/>
        <v>21</v>
      </c>
      <c r="Y331" s="11"/>
      <c r="AB331" s="4"/>
    </row>
    <row r="332" spans="1:28" x14ac:dyDescent="0.25">
      <c r="A332" s="3" t="s">
        <v>33</v>
      </c>
      <c r="B332" s="76" t="s">
        <v>926</v>
      </c>
      <c r="C332" s="27"/>
      <c r="D332" s="76" t="s">
        <v>162</v>
      </c>
      <c r="E332" s="3"/>
      <c r="F332" s="10">
        <v>10</v>
      </c>
      <c r="G332" s="10"/>
      <c r="H332" s="10"/>
      <c r="I332" s="10"/>
      <c r="J332" s="10"/>
      <c r="K332" s="10"/>
      <c r="L332" s="10"/>
      <c r="M332" s="10"/>
      <c r="N332" s="10"/>
      <c r="O332" s="10"/>
      <c r="P332" s="10">
        <v>8</v>
      </c>
      <c r="Q332" s="10">
        <v>5</v>
      </c>
      <c r="R332" s="10"/>
      <c r="S332" s="10"/>
      <c r="T332" s="10"/>
      <c r="U332" s="10"/>
      <c r="V332" s="10"/>
      <c r="W332" s="10"/>
      <c r="X332" s="17">
        <f t="shared" si="1348"/>
        <v>23</v>
      </c>
      <c r="Y332" s="11"/>
      <c r="AB332" s="7"/>
    </row>
    <row r="333" spans="1:28" x14ac:dyDescent="0.25">
      <c r="A333" s="3" t="s">
        <v>35</v>
      </c>
      <c r="B333" s="76" t="s">
        <v>926</v>
      </c>
      <c r="C333" s="27"/>
      <c r="D333" s="76" t="s">
        <v>162</v>
      </c>
      <c r="E333" s="3"/>
      <c r="F333" s="10">
        <v>9</v>
      </c>
      <c r="G333" s="10">
        <v>1</v>
      </c>
      <c r="H333" s="10"/>
      <c r="I333" s="10"/>
      <c r="J333" s="10"/>
      <c r="K333" s="10"/>
      <c r="L333" s="10"/>
      <c r="M333" s="10"/>
      <c r="N333" s="10"/>
      <c r="O333" s="10"/>
      <c r="P333" s="10">
        <v>6</v>
      </c>
      <c r="Q333" s="10">
        <v>4</v>
      </c>
      <c r="R333" s="10"/>
      <c r="S333" s="10"/>
      <c r="T333" s="10"/>
      <c r="U333" s="10"/>
      <c r="V333" s="10"/>
      <c r="W333" s="10"/>
      <c r="X333" s="17">
        <f t="shared" si="1348"/>
        <v>20</v>
      </c>
      <c r="Y333" s="11"/>
      <c r="AB333" s="7"/>
    </row>
    <row r="334" spans="1:28" x14ac:dyDescent="0.25">
      <c r="A334" s="3" t="s">
        <v>36</v>
      </c>
      <c r="B334" s="76" t="s">
        <v>926</v>
      </c>
      <c r="C334" s="27"/>
      <c r="D334" s="76" t="s">
        <v>162</v>
      </c>
      <c r="E334" s="3"/>
      <c r="F334" s="10">
        <f>IF(F333&lt;=F332,1,2)</f>
        <v>1</v>
      </c>
      <c r="G334" s="10">
        <f t="shared" ref="G334" si="1385">IF(G333&lt;=G332,1,2)</f>
        <v>2</v>
      </c>
      <c r="H334" s="10">
        <f t="shared" ref="H334" si="1386">IF(H333&lt;=H332,1,2)</f>
        <v>1</v>
      </c>
      <c r="I334" s="10">
        <f t="shared" ref="I334" si="1387">IF(I333&lt;=I332,1,2)</f>
        <v>1</v>
      </c>
      <c r="J334" s="10">
        <f t="shared" ref="J334" si="1388">IF(J333&lt;=J332,1,2)</f>
        <v>1</v>
      </c>
      <c r="K334" s="10">
        <f t="shared" ref="K334" si="1389">IF(K333&lt;=K332,1,2)</f>
        <v>1</v>
      </c>
      <c r="L334" s="10">
        <f t="shared" ref="L334" si="1390">IF(L333&lt;=L332,1,2)</f>
        <v>1</v>
      </c>
      <c r="M334" s="10">
        <f t="shared" ref="M334" si="1391">IF(M333&lt;=M332,1,2)</f>
        <v>1</v>
      </c>
      <c r="N334" s="10">
        <f t="shared" ref="N334" si="1392">IF(N333&lt;=N332,1,2)</f>
        <v>1</v>
      </c>
      <c r="O334" s="10">
        <f t="shared" ref="O334" si="1393">IF(O333&lt;=O332,1,2)</f>
        <v>1</v>
      </c>
      <c r="P334" s="10">
        <f t="shared" ref="P334" si="1394">IF(P333&lt;=P332,1,2)</f>
        <v>1</v>
      </c>
      <c r="Q334" s="10">
        <f t="shared" ref="Q334" si="1395">IF(Q333&lt;=Q332,1,2)</f>
        <v>1</v>
      </c>
      <c r="R334" s="10">
        <f t="shared" ref="R334" si="1396">IF(R333&lt;=R332,1,2)</f>
        <v>1</v>
      </c>
      <c r="S334" s="10">
        <f t="shared" ref="S334" si="1397">IF(S333&lt;=S332,1,2)</f>
        <v>1</v>
      </c>
      <c r="T334" s="10">
        <f t="shared" ref="T334" si="1398">IF(T333&lt;=T332,1,2)</f>
        <v>1</v>
      </c>
      <c r="U334" s="10">
        <f t="shared" ref="U334" si="1399">IF(U333&lt;=U332,1,2)</f>
        <v>1</v>
      </c>
      <c r="V334" s="10">
        <f t="shared" ref="V334" si="1400">IF(V333&lt;=V332,1,2)</f>
        <v>1</v>
      </c>
      <c r="W334" s="10">
        <f t="shared" ref="W334" si="1401">IF(W333&lt;=W332,1,2)</f>
        <v>1</v>
      </c>
      <c r="X334" s="18">
        <f t="shared" ref="X334" si="1402">IF(X333&lt;=X332,1,2)</f>
        <v>1</v>
      </c>
      <c r="Y334" s="11"/>
      <c r="AB334" s="7"/>
    </row>
    <row r="335" spans="1:28" x14ac:dyDescent="0.25">
      <c r="A335" s="37" t="s">
        <v>823</v>
      </c>
      <c r="B335" s="75" t="s">
        <v>927</v>
      </c>
      <c r="C335" s="38"/>
      <c r="D335" s="75" t="s">
        <v>162</v>
      </c>
      <c r="E335" s="37">
        <v>30300</v>
      </c>
      <c r="F335" s="41">
        <v>8</v>
      </c>
      <c r="G335" s="41"/>
      <c r="H335" s="41"/>
      <c r="I335" s="41"/>
      <c r="J335" s="41"/>
      <c r="K335" s="41"/>
      <c r="L335" s="41"/>
      <c r="M335" s="41"/>
      <c r="N335" s="41"/>
      <c r="O335" s="41"/>
      <c r="P335" s="41"/>
      <c r="Q335" s="41">
        <v>2</v>
      </c>
      <c r="R335" s="41"/>
      <c r="S335" s="41"/>
      <c r="T335" s="41"/>
      <c r="U335" s="41"/>
      <c r="V335" s="41"/>
      <c r="W335" s="41"/>
      <c r="X335" s="39">
        <f t="shared" si="1348"/>
        <v>10</v>
      </c>
      <c r="Y335" s="11"/>
      <c r="AB335" s="5"/>
    </row>
    <row r="336" spans="1:28" x14ac:dyDescent="0.25">
      <c r="A336" s="3" t="s">
        <v>33</v>
      </c>
      <c r="B336" s="76" t="s">
        <v>927</v>
      </c>
      <c r="C336" s="27"/>
      <c r="D336" s="76" t="s">
        <v>162</v>
      </c>
      <c r="E336" s="3"/>
      <c r="F336" s="10">
        <v>6</v>
      </c>
      <c r="G336" s="10"/>
      <c r="H336" s="10"/>
      <c r="I336" s="10"/>
      <c r="J336" s="10"/>
      <c r="K336" s="10"/>
      <c r="L336" s="10"/>
      <c r="M336" s="10"/>
      <c r="N336" s="10"/>
      <c r="O336" s="10"/>
      <c r="P336" s="10"/>
      <c r="Q336" s="10">
        <v>2</v>
      </c>
      <c r="R336" s="10"/>
      <c r="S336" s="10"/>
      <c r="T336" s="10"/>
      <c r="U336" s="10"/>
      <c r="V336" s="10"/>
      <c r="W336" s="10"/>
      <c r="X336" s="17">
        <f t="shared" si="1348"/>
        <v>8</v>
      </c>
      <c r="Y336" s="11"/>
      <c r="AB336" s="5"/>
    </row>
    <row r="337" spans="1:28" x14ac:dyDescent="0.25">
      <c r="A337" s="3" t="s">
        <v>35</v>
      </c>
      <c r="B337" s="76" t="s">
        <v>927</v>
      </c>
      <c r="C337" s="27"/>
      <c r="D337" s="76" t="s">
        <v>162</v>
      </c>
      <c r="E337" s="3"/>
      <c r="F337" s="10">
        <v>8</v>
      </c>
      <c r="G337" s="10"/>
      <c r="H337" s="10"/>
      <c r="I337" s="10"/>
      <c r="J337" s="10"/>
      <c r="K337" s="10"/>
      <c r="L337" s="10"/>
      <c r="M337" s="10"/>
      <c r="N337" s="10"/>
      <c r="O337" s="10"/>
      <c r="P337" s="10"/>
      <c r="Q337" s="10">
        <v>2</v>
      </c>
      <c r="R337" s="10"/>
      <c r="S337" s="10"/>
      <c r="T337" s="10"/>
      <c r="U337" s="10"/>
      <c r="V337" s="10"/>
      <c r="W337" s="10"/>
      <c r="X337" s="17">
        <f t="shared" si="1348"/>
        <v>10</v>
      </c>
      <c r="Y337" s="11"/>
      <c r="AB337" s="5"/>
    </row>
    <row r="338" spans="1:28" x14ac:dyDescent="0.25">
      <c r="A338" s="3" t="s">
        <v>36</v>
      </c>
      <c r="B338" s="76" t="s">
        <v>927</v>
      </c>
      <c r="C338" s="27"/>
      <c r="D338" s="76" t="s">
        <v>162</v>
      </c>
      <c r="E338" s="3"/>
      <c r="F338" s="10">
        <f>IF(F337&lt;=F336,1,2)</f>
        <v>2</v>
      </c>
      <c r="G338" s="10">
        <f t="shared" ref="G338" si="1403">IF(G337&lt;=G336,1,2)</f>
        <v>1</v>
      </c>
      <c r="H338" s="10">
        <f t="shared" ref="H338" si="1404">IF(H337&lt;=H336,1,2)</f>
        <v>1</v>
      </c>
      <c r="I338" s="10">
        <f t="shared" ref="I338" si="1405">IF(I337&lt;=I336,1,2)</f>
        <v>1</v>
      </c>
      <c r="J338" s="10">
        <f t="shared" ref="J338" si="1406">IF(J337&lt;=J336,1,2)</f>
        <v>1</v>
      </c>
      <c r="K338" s="10">
        <f t="shared" ref="K338" si="1407">IF(K337&lt;=K336,1,2)</f>
        <v>1</v>
      </c>
      <c r="L338" s="10">
        <f t="shared" ref="L338" si="1408">IF(L337&lt;=L336,1,2)</f>
        <v>1</v>
      </c>
      <c r="M338" s="10">
        <f t="shared" ref="M338" si="1409">IF(M337&lt;=M336,1,2)</f>
        <v>1</v>
      </c>
      <c r="N338" s="10">
        <f t="shared" ref="N338" si="1410">IF(N337&lt;=N336,1,2)</f>
        <v>1</v>
      </c>
      <c r="O338" s="10">
        <f t="shared" ref="O338" si="1411">IF(O337&lt;=O336,1,2)</f>
        <v>1</v>
      </c>
      <c r="P338" s="10">
        <f t="shared" ref="P338" si="1412">IF(P337&lt;=P336,1,2)</f>
        <v>1</v>
      </c>
      <c r="Q338" s="10">
        <f t="shared" ref="Q338" si="1413">IF(Q337&lt;=Q336,1,2)</f>
        <v>1</v>
      </c>
      <c r="R338" s="10">
        <f t="shared" ref="R338" si="1414">IF(R337&lt;=R336,1,2)</f>
        <v>1</v>
      </c>
      <c r="S338" s="10">
        <f t="shared" ref="S338" si="1415">IF(S337&lt;=S336,1,2)</f>
        <v>1</v>
      </c>
      <c r="T338" s="10">
        <f t="shared" ref="T338" si="1416">IF(T337&lt;=T336,1,2)</f>
        <v>1</v>
      </c>
      <c r="U338" s="10">
        <f t="shared" ref="U338" si="1417">IF(U337&lt;=U336,1,2)</f>
        <v>1</v>
      </c>
      <c r="V338" s="10">
        <f t="shared" ref="V338" si="1418">IF(V337&lt;=V336,1,2)</f>
        <v>1</v>
      </c>
      <c r="W338" s="10">
        <f t="shared" ref="W338" si="1419">IF(W337&lt;=W336,1,2)</f>
        <v>1</v>
      </c>
      <c r="X338" s="18">
        <f t="shared" ref="X338" si="1420">IF(X337&lt;=X336,1,2)</f>
        <v>2</v>
      </c>
      <c r="Y338" s="11"/>
      <c r="AB338" s="5"/>
    </row>
    <row r="339" spans="1:28" x14ac:dyDescent="0.25">
      <c r="A339" s="37" t="s">
        <v>823</v>
      </c>
      <c r="B339" s="75" t="s">
        <v>928</v>
      </c>
      <c r="C339" s="38"/>
      <c r="D339" s="75" t="s">
        <v>162</v>
      </c>
      <c r="E339" s="37">
        <v>30860</v>
      </c>
      <c r="F339" s="41">
        <v>8</v>
      </c>
      <c r="G339" s="41"/>
      <c r="H339" s="41"/>
      <c r="I339" s="41"/>
      <c r="J339" s="41"/>
      <c r="K339" s="41"/>
      <c r="L339" s="41"/>
      <c r="M339" s="41"/>
      <c r="N339" s="41"/>
      <c r="O339" s="41"/>
      <c r="P339" s="41">
        <v>2</v>
      </c>
      <c r="Q339" s="41">
        <v>6</v>
      </c>
      <c r="R339" s="41"/>
      <c r="S339" s="41"/>
      <c r="T339" s="41"/>
      <c r="U339" s="41"/>
      <c r="V339" s="41"/>
      <c r="W339" s="41"/>
      <c r="X339" s="39">
        <f t="shared" si="1348"/>
        <v>16</v>
      </c>
      <c r="Y339" s="11"/>
      <c r="AB339" s="4"/>
    </row>
    <row r="340" spans="1:28" x14ac:dyDescent="0.25">
      <c r="A340" s="3" t="s">
        <v>33</v>
      </c>
      <c r="B340" s="76" t="s">
        <v>928</v>
      </c>
      <c r="C340" s="27"/>
      <c r="D340" s="76" t="s">
        <v>162</v>
      </c>
      <c r="E340" s="3"/>
      <c r="F340" s="10">
        <v>7</v>
      </c>
      <c r="G340" s="10"/>
      <c r="H340" s="10"/>
      <c r="I340" s="10"/>
      <c r="J340" s="10"/>
      <c r="K340" s="10"/>
      <c r="L340" s="10"/>
      <c r="M340" s="10"/>
      <c r="N340" s="10"/>
      <c r="O340" s="10"/>
      <c r="P340" s="10">
        <v>2</v>
      </c>
      <c r="Q340" s="10">
        <v>4</v>
      </c>
      <c r="R340" s="10"/>
      <c r="S340" s="10"/>
      <c r="T340" s="10"/>
      <c r="U340" s="10"/>
      <c r="V340" s="10"/>
      <c r="W340" s="10"/>
      <c r="X340" s="17">
        <f t="shared" si="1348"/>
        <v>13</v>
      </c>
      <c r="Y340" s="11"/>
      <c r="AB340" s="7"/>
    </row>
    <row r="341" spans="1:28" x14ac:dyDescent="0.25">
      <c r="A341" s="3" t="s">
        <v>35</v>
      </c>
      <c r="B341" s="76" t="s">
        <v>928</v>
      </c>
      <c r="C341" s="27"/>
      <c r="D341" s="76" t="s">
        <v>162</v>
      </c>
      <c r="E341" s="3"/>
      <c r="F341" s="10">
        <v>8</v>
      </c>
      <c r="G341" s="10"/>
      <c r="H341" s="10"/>
      <c r="I341" s="10"/>
      <c r="J341" s="10"/>
      <c r="K341" s="10"/>
      <c r="L341" s="10"/>
      <c r="M341" s="10"/>
      <c r="N341" s="10"/>
      <c r="O341" s="10"/>
      <c r="P341" s="10">
        <v>2</v>
      </c>
      <c r="Q341" s="10">
        <v>6</v>
      </c>
      <c r="R341" s="10"/>
      <c r="S341" s="10"/>
      <c r="T341" s="10"/>
      <c r="U341" s="10"/>
      <c r="V341" s="10"/>
      <c r="W341" s="10"/>
      <c r="X341" s="17">
        <f t="shared" si="1348"/>
        <v>16</v>
      </c>
      <c r="Y341" s="11"/>
      <c r="AB341" s="7"/>
    </row>
    <row r="342" spans="1:28" x14ac:dyDescent="0.25">
      <c r="A342" s="3" t="s">
        <v>36</v>
      </c>
      <c r="B342" s="76" t="s">
        <v>928</v>
      </c>
      <c r="C342" s="27"/>
      <c r="D342" s="76" t="s">
        <v>162</v>
      </c>
      <c r="E342" s="3"/>
      <c r="F342" s="10">
        <f>IF(F341&lt;=F340,1,2)</f>
        <v>2</v>
      </c>
      <c r="G342" s="10">
        <f t="shared" ref="G342" si="1421">IF(G341&lt;=G340,1,2)</f>
        <v>1</v>
      </c>
      <c r="H342" s="10">
        <f t="shared" ref="H342" si="1422">IF(H341&lt;=H340,1,2)</f>
        <v>1</v>
      </c>
      <c r="I342" s="10">
        <f t="shared" ref="I342" si="1423">IF(I341&lt;=I340,1,2)</f>
        <v>1</v>
      </c>
      <c r="J342" s="10">
        <f t="shared" ref="J342" si="1424">IF(J341&lt;=J340,1,2)</f>
        <v>1</v>
      </c>
      <c r="K342" s="10">
        <f t="shared" ref="K342" si="1425">IF(K341&lt;=K340,1,2)</f>
        <v>1</v>
      </c>
      <c r="L342" s="10">
        <f t="shared" ref="L342" si="1426">IF(L341&lt;=L340,1,2)</f>
        <v>1</v>
      </c>
      <c r="M342" s="10">
        <f t="shared" ref="M342" si="1427">IF(M341&lt;=M340,1,2)</f>
        <v>1</v>
      </c>
      <c r="N342" s="10">
        <f t="shared" ref="N342" si="1428">IF(N341&lt;=N340,1,2)</f>
        <v>1</v>
      </c>
      <c r="O342" s="10">
        <f t="shared" ref="O342" si="1429">IF(O341&lt;=O340,1,2)</f>
        <v>1</v>
      </c>
      <c r="P342" s="10">
        <f t="shared" ref="P342" si="1430">IF(P341&lt;=P340,1,2)</f>
        <v>1</v>
      </c>
      <c r="Q342" s="10">
        <f t="shared" ref="Q342" si="1431">IF(Q341&lt;=Q340,1,2)</f>
        <v>2</v>
      </c>
      <c r="R342" s="10">
        <f t="shared" ref="R342" si="1432">IF(R341&lt;=R340,1,2)</f>
        <v>1</v>
      </c>
      <c r="S342" s="10">
        <f t="shared" ref="S342" si="1433">IF(S341&lt;=S340,1,2)</f>
        <v>1</v>
      </c>
      <c r="T342" s="10">
        <f t="shared" ref="T342" si="1434">IF(T341&lt;=T340,1,2)</f>
        <v>1</v>
      </c>
      <c r="U342" s="10">
        <f t="shared" ref="U342" si="1435">IF(U341&lt;=U340,1,2)</f>
        <v>1</v>
      </c>
      <c r="V342" s="10">
        <f t="shared" ref="V342" si="1436">IF(V341&lt;=V340,1,2)</f>
        <v>1</v>
      </c>
      <c r="W342" s="10">
        <f t="shared" ref="W342" si="1437">IF(W341&lt;=W340,1,2)</f>
        <v>1</v>
      </c>
      <c r="X342" s="18">
        <f t="shared" ref="X342" si="1438">IF(X341&lt;=X340,1,2)</f>
        <v>2</v>
      </c>
      <c r="Y342" s="11"/>
      <c r="AB342" s="7"/>
    </row>
    <row r="343" spans="1:28" x14ac:dyDescent="0.25">
      <c r="A343" s="37" t="s">
        <v>823</v>
      </c>
      <c r="B343" s="75" t="s">
        <v>929</v>
      </c>
      <c r="C343" s="38"/>
      <c r="D343" s="75" t="s">
        <v>162</v>
      </c>
      <c r="E343" s="37">
        <v>30129</v>
      </c>
      <c r="F343" s="41">
        <v>5</v>
      </c>
      <c r="G343" s="41"/>
      <c r="H343" s="41"/>
      <c r="I343" s="41"/>
      <c r="J343" s="41"/>
      <c r="K343" s="41"/>
      <c r="L343" s="41"/>
      <c r="M343" s="41"/>
      <c r="N343" s="41"/>
      <c r="O343" s="41"/>
      <c r="P343" s="41"/>
      <c r="Q343" s="41">
        <v>3</v>
      </c>
      <c r="R343" s="41"/>
      <c r="S343" s="41"/>
      <c r="T343" s="41"/>
      <c r="U343" s="41"/>
      <c r="V343" s="41"/>
      <c r="W343" s="41"/>
      <c r="X343" s="39">
        <f t="shared" si="1348"/>
        <v>8</v>
      </c>
      <c r="Y343" s="11"/>
      <c r="AB343" s="4"/>
    </row>
    <row r="344" spans="1:28" x14ac:dyDescent="0.25">
      <c r="A344" s="3" t="s">
        <v>33</v>
      </c>
      <c r="B344" s="76" t="s">
        <v>929</v>
      </c>
      <c r="C344" s="27"/>
      <c r="D344" s="76" t="s">
        <v>162</v>
      </c>
      <c r="E344" s="3"/>
      <c r="F344" s="10">
        <v>5</v>
      </c>
      <c r="G344" s="10"/>
      <c r="H344" s="10"/>
      <c r="I344" s="10"/>
      <c r="J344" s="10"/>
      <c r="K344" s="10"/>
      <c r="L344" s="10"/>
      <c r="M344" s="10"/>
      <c r="N344" s="10"/>
      <c r="O344" s="10"/>
      <c r="P344" s="10"/>
      <c r="Q344" s="10">
        <v>3</v>
      </c>
      <c r="R344" s="10"/>
      <c r="S344" s="10"/>
      <c r="T344" s="10"/>
      <c r="U344" s="10"/>
      <c r="V344" s="10"/>
      <c r="W344" s="10"/>
      <c r="X344" s="17">
        <f t="shared" si="1348"/>
        <v>8</v>
      </c>
      <c r="Y344" s="11"/>
      <c r="AB344" s="7"/>
    </row>
    <row r="345" spans="1:28" x14ac:dyDescent="0.25">
      <c r="A345" s="3" t="s">
        <v>35</v>
      </c>
      <c r="B345" s="76" t="s">
        <v>929</v>
      </c>
      <c r="C345" s="27"/>
      <c r="D345" s="76" t="s">
        <v>162</v>
      </c>
      <c r="E345" s="3"/>
      <c r="F345" s="10">
        <v>5</v>
      </c>
      <c r="G345" s="10"/>
      <c r="H345" s="10"/>
      <c r="I345" s="10"/>
      <c r="J345" s="10"/>
      <c r="K345" s="10"/>
      <c r="L345" s="10"/>
      <c r="M345" s="10"/>
      <c r="N345" s="10"/>
      <c r="O345" s="10"/>
      <c r="P345" s="10"/>
      <c r="Q345" s="10">
        <v>3</v>
      </c>
      <c r="R345" s="10"/>
      <c r="S345" s="10"/>
      <c r="T345" s="10"/>
      <c r="U345" s="10"/>
      <c r="V345" s="10"/>
      <c r="W345" s="10"/>
      <c r="X345" s="17">
        <f t="shared" si="1348"/>
        <v>8</v>
      </c>
      <c r="Y345" s="11"/>
      <c r="AB345" s="7"/>
    </row>
    <row r="346" spans="1:28" x14ac:dyDescent="0.25">
      <c r="A346" s="3" t="s">
        <v>36</v>
      </c>
      <c r="B346" s="76" t="s">
        <v>929</v>
      </c>
      <c r="C346" s="27"/>
      <c r="D346" s="76" t="s">
        <v>162</v>
      </c>
      <c r="E346" s="3"/>
      <c r="F346" s="10">
        <f>IF(F345&lt;=F344,1,2)</f>
        <v>1</v>
      </c>
      <c r="G346" s="10">
        <f t="shared" ref="G346" si="1439">IF(G345&lt;=G344,1,2)</f>
        <v>1</v>
      </c>
      <c r="H346" s="10">
        <f t="shared" ref="H346" si="1440">IF(H345&lt;=H344,1,2)</f>
        <v>1</v>
      </c>
      <c r="I346" s="10">
        <f t="shared" ref="I346" si="1441">IF(I345&lt;=I344,1,2)</f>
        <v>1</v>
      </c>
      <c r="J346" s="10">
        <f t="shared" ref="J346" si="1442">IF(J345&lt;=J344,1,2)</f>
        <v>1</v>
      </c>
      <c r="K346" s="10">
        <f t="shared" ref="K346" si="1443">IF(K345&lt;=K344,1,2)</f>
        <v>1</v>
      </c>
      <c r="L346" s="10">
        <f t="shared" ref="L346" si="1444">IF(L345&lt;=L344,1,2)</f>
        <v>1</v>
      </c>
      <c r="M346" s="10">
        <f t="shared" ref="M346" si="1445">IF(M345&lt;=M344,1,2)</f>
        <v>1</v>
      </c>
      <c r="N346" s="10">
        <f t="shared" ref="N346" si="1446">IF(N345&lt;=N344,1,2)</f>
        <v>1</v>
      </c>
      <c r="O346" s="10">
        <f t="shared" ref="O346" si="1447">IF(O345&lt;=O344,1,2)</f>
        <v>1</v>
      </c>
      <c r="P346" s="10">
        <f t="shared" ref="P346" si="1448">IF(P345&lt;=P344,1,2)</f>
        <v>1</v>
      </c>
      <c r="Q346" s="10">
        <f t="shared" ref="Q346" si="1449">IF(Q345&lt;=Q344,1,2)</f>
        <v>1</v>
      </c>
      <c r="R346" s="10">
        <f t="shared" ref="R346" si="1450">IF(R345&lt;=R344,1,2)</f>
        <v>1</v>
      </c>
      <c r="S346" s="10">
        <f t="shared" ref="S346" si="1451">IF(S345&lt;=S344,1,2)</f>
        <v>1</v>
      </c>
      <c r="T346" s="10">
        <f t="shared" ref="T346" si="1452">IF(T345&lt;=T344,1,2)</f>
        <v>1</v>
      </c>
      <c r="U346" s="10">
        <f t="shared" ref="U346" si="1453">IF(U345&lt;=U344,1,2)</f>
        <v>1</v>
      </c>
      <c r="V346" s="10">
        <f t="shared" ref="V346" si="1454">IF(V345&lt;=V344,1,2)</f>
        <v>1</v>
      </c>
      <c r="W346" s="10">
        <f t="shared" ref="W346" si="1455">IF(W345&lt;=W344,1,2)</f>
        <v>1</v>
      </c>
      <c r="X346" s="18">
        <f t="shared" ref="X346" si="1456">IF(X345&lt;=X344,1,2)</f>
        <v>1</v>
      </c>
      <c r="Y346" s="11"/>
      <c r="AB346" s="7"/>
    </row>
    <row r="347" spans="1:28" x14ac:dyDescent="0.25">
      <c r="A347" s="37" t="s">
        <v>823</v>
      </c>
      <c r="B347" s="75" t="s">
        <v>930</v>
      </c>
      <c r="C347" s="38"/>
      <c r="D347" s="75" t="s">
        <v>162</v>
      </c>
      <c r="E347" s="37">
        <v>30160</v>
      </c>
      <c r="F347" s="41">
        <v>7</v>
      </c>
      <c r="G347" s="41"/>
      <c r="H347" s="41"/>
      <c r="I347" s="41"/>
      <c r="J347" s="41"/>
      <c r="K347" s="41"/>
      <c r="L347" s="41"/>
      <c r="M347" s="41"/>
      <c r="N347" s="41"/>
      <c r="O347" s="41"/>
      <c r="P347" s="41"/>
      <c r="Q347" s="41"/>
      <c r="R347" s="41"/>
      <c r="S347" s="41"/>
      <c r="T347" s="41"/>
      <c r="U347" s="41"/>
      <c r="V347" s="41"/>
      <c r="W347" s="41"/>
      <c r="X347" s="39">
        <f t="shared" si="1348"/>
        <v>7</v>
      </c>
      <c r="Y347" s="11"/>
      <c r="AB347" s="5"/>
    </row>
    <row r="348" spans="1:28" x14ac:dyDescent="0.25">
      <c r="A348" s="3" t="s">
        <v>33</v>
      </c>
      <c r="B348" s="76" t="s">
        <v>930</v>
      </c>
      <c r="C348" s="27"/>
      <c r="D348" s="76" t="s">
        <v>162</v>
      </c>
      <c r="E348" s="3"/>
      <c r="F348" s="10">
        <v>7</v>
      </c>
      <c r="G348" s="10"/>
      <c r="H348" s="10"/>
      <c r="I348" s="10"/>
      <c r="J348" s="10"/>
      <c r="K348" s="10"/>
      <c r="L348" s="10"/>
      <c r="M348" s="10"/>
      <c r="N348" s="10"/>
      <c r="O348" s="10"/>
      <c r="P348" s="10"/>
      <c r="Q348" s="10"/>
      <c r="R348" s="10"/>
      <c r="S348" s="10"/>
      <c r="T348" s="10"/>
      <c r="U348" s="10"/>
      <c r="V348" s="10"/>
      <c r="W348" s="10"/>
      <c r="X348" s="17">
        <f t="shared" si="1348"/>
        <v>7</v>
      </c>
      <c r="Y348" s="11"/>
      <c r="AB348" s="5"/>
    </row>
    <row r="349" spans="1:28" x14ac:dyDescent="0.25">
      <c r="A349" s="3" t="s">
        <v>35</v>
      </c>
      <c r="B349" s="76" t="s">
        <v>930</v>
      </c>
      <c r="C349" s="27"/>
      <c r="D349" s="76" t="s">
        <v>162</v>
      </c>
      <c r="E349" s="3"/>
      <c r="F349" s="32">
        <v>7</v>
      </c>
      <c r="G349" s="32"/>
      <c r="H349" s="32"/>
      <c r="I349" s="32"/>
      <c r="J349" s="32"/>
      <c r="K349" s="32"/>
      <c r="L349" s="32"/>
      <c r="M349" s="32"/>
      <c r="N349" s="32"/>
      <c r="O349" s="32"/>
      <c r="P349" s="32"/>
      <c r="Q349" s="32"/>
      <c r="R349" s="32"/>
      <c r="S349" s="32"/>
      <c r="T349" s="32"/>
      <c r="U349" s="32"/>
      <c r="V349" s="32"/>
      <c r="W349" s="32"/>
      <c r="X349" s="17">
        <f t="shared" si="1348"/>
        <v>7</v>
      </c>
      <c r="Y349" s="11"/>
      <c r="AB349" s="5"/>
    </row>
    <row r="350" spans="1:28" x14ac:dyDescent="0.25">
      <c r="A350" s="3" t="s">
        <v>36</v>
      </c>
      <c r="B350" s="76" t="s">
        <v>930</v>
      </c>
      <c r="C350" s="27"/>
      <c r="D350" s="76" t="s">
        <v>162</v>
      </c>
      <c r="E350" s="3"/>
      <c r="F350" s="10">
        <f>IF(F349&lt;=F348,1,2)</f>
        <v>1</v>
      </c>
      <c r="G350" s="10">
        <f t="shared" ref="G350" si="1457">IF(G349&lt;=G348,1,2)</f>
        <v>1</v>
      </c>
      <c r="H350" s="10">
        <f t="shared" ref="H350" si="1458">IF(H349&lt;=H348,1,2)</f>
        <v>1</v>
      </c>
      <c r="I350" s="10">
        <f t="shared" ref="I350" si="1459">IF(I349&lt;=I348,1,2)</f>
        <v>1</v>
      </c>
      <c r="J350" s="10">
        <f t="shared" ref="J350" si="1460">IF(J349&lt;=J348,1,2)</f>
        <v>1</v>
      </c>
      <c r="K350" s="10">
        <f t="shared" ref="K350" si="1461">IF(K349&lt;=K348,1,2)</f>
        <v>1</v>
      </c>
      <c r="L350" s="10">
        <f t="shared" ref="L350" si="1462">IF(L349&lt;=L348,1,2)</f>
        <v>1</v>
      </c>
      <c r="M350" s="10">
        <f t="shared" ref="M350" si="1463">IF(M349&lt;=M348,1,2)</f>
        <v>1</v>
      </c>
      <c r="N350" s="10">
        <f t="shared" ref="N350" si="1464">IF(N349&lt;=N348,1,2)</f>
        <v>1</v>
      </c>
      <c r="O350" s="10">
        <f t="shared" ref="O350" si="1465">IF(O349&lt;=O348,1,2)</f>
        <v>1</v>
      </c>
      <c r="P350" s="10">
        <f t="shared" ref="P350" si="1466">IF(P349&lt;=P348,1,2)</f>
        <v>1</v>
      </c>
      <c r="Q350" s="10">
        <f t="shared" ref="Q350" si="1467">IF(Q349&lt;=Q348,1,2)</f>
        <v>1</v>
      </c>
      <c r="R350" s="10">
        <f t="shared" ref="R350" si="1468">IF(R349&lt;=R348,1,2)</f>
        <v>1</v>
      </c>
      <c r="S350" s="10">
        <f t="shared" ref="S350" si="1469">IF(S349&lt;=S348,1,2)</f>
        <v>1</v>
      </c>
      <c r="T350" s="10">
        <f t="shared" ref="T350" si="1470">IF(T349&lt;=T348,1,2)</f>
        <v>1</v>
      </c>
      <c r="U350" s="10">
        <f t="shared" ref="U350" si="1471">IF(U349&lt;=U348,1,2)</f>
        <v>1</v>
      </c>
      <c r="V350" s="10">
        <f t="shared" ref="V350" si="1472">IF(V349&lt;=V348,1,2)</f>
        <v>1</v>
      </c>
      <c r="W350" s="10">
        <f t="shared" ref="W350" si="1473">IF(W349&lt;=W348,1,2)</f>
        <v>1</v>
      </c>
      <c r="X350" s="18">
        <f t="shared" ref="X350" si="1474">IF(X349&lt;=X348,1,2)</f>
        <v>1</v>
      </c>
      <c r="Y350" s="11"/>
      <c r="AB350" s="5"/>
    </row>
    <row r="351" spans="1:28" x14ac:dyDescent="0.25">
      <c r="A351" s="37" t="s">
        <v>823</v>
      </c>
      <c r="B351" s="91" t="s">
        <v>931</v>
      </c>
      <c r="C351" s="40"/>
      <c r="D351" s="91" t="s">
        <v>162</v>
      </c>
      <c r="E351" s="37">
        <v>30612</v>
      </c>
      <c r="F351" s="41">
        <v>8</v>
      </c>
      <c r="G351" s="41"/>
      <c r="H351" s="41"/>
      <c r="I351" s="41"/>
      <c r="J351" s="41"/>
      <c r="K351" s="41"/>
      <c r="L351" s="41"/>
      <c r="M351" s="41"/>
      <c r="N351" s="41"/>
      <c r="O351" s="41"/>
      <c r="P351" s="41"/>
      <c r="Q351" s="41">
        <v>1</v>
      </c>
      <c r="R351" s="41"/>
      <c r="S351" s="41"/>
      <c r="T351" s="41"/>
      <c r="U351" s="41"/>
      <c r="V351" s="41"/>
      <c r="W351" s="41"/>
      <c r="X351" s="39">
        <f t="shared" si="1348"/>
        <v>9</v>
      </c>
      <c r="Y351" s="11"/>
      <c r="AB351" s="4"/>
    </row>
    <row r="352" spans="1:28" x14ac:dyDescent="0.25">
      <c r="A352" s="3" t="s">
        <v>33</v>
      </c>
      <c r="B352" s="76" t="s">
        <v>931</v>
      </c>
      <c r="C352" s="27"/>
      <c r="D352" s="76" t="s">
        <v>162</v>
      </c>
      <c r="E352" s="3"/>
      <c r="F352" s="10">
        <v>6</v>
      </c>
      <c r="G352" s="10"/>
      <c r="H352" s="10"/>
      <c r="I352" s="10"/>
      <c r="J352" s="10"/>
      <c r="K352" s="10"/>
      <c r="L352" s="10"/>
      <c r="M352" s="10"/>
      <c r="N352" s="10"/>
      <c r="O352" s="10"/>
      <c r="P352" s="10"/>
      <c r="Q352" s="10">
        <v>2</v>
      </c>
      <c r="R352" s="10"/>
      <c r="S352" s="10"/>
      <c r="T352" s="10"/>
      <c r="U352" s="10"/>
      <c r="V352" s="10"/>
      <c r="W352" s="10"/>
      <c r="X352" s="17">
        <f t="shared" si="1348"/>
        <v>8</v>
      </c>
      <c r="Y352" s="11"/>
      <c r="AB352" s="7"/>
    </row>
    <row r="353" spans="1:32" x14ac:dyDescent="0.25">
      <c r="A353" s="3" t="s">
        <v>35</v>
      </c>
      <c r="B353" s="76" t="s">
        <v>931</v>
      </c>
      <c r="C353" s="27"/>
      <c r="D353" s="76" t="s">
        <v>162</v>
      </c>
      <c r="E353" s="3"/>
      <c r="F353" s="10">
        <v>8</v>
      </c>
      <c r="G353" s="10"/>
      <c r="H353" s="10"/>
      <c r="I353" s="10"/>
      <c r="J353" s="10"/>
      <c r="K353" s="10"/>
      <c r="L353" s="10"/>
      <c r="M353" s="10"/>
      <c r="N353" s="10"/>
      <c r="O353" s="10"/>
      <c r="P353" s="10"/>
      <c r="Q353" s="10">
        <v>2</v>
      </c>
      <c r="R353" s="10"/>
      <c r="S353" s="10"/>
      <c r="T353" s="10"/>
      <c r="U353" s="10"/>
      <c r="V353" s="10"/>
      <c r="W353" s="10"/>
      <c r="X353" s="17">
        <f t="shared" si="1348"/>
        <v>10</v>
      </c>
      <c r="Y353" s="11"/>
      <c r="AB353" s="7"/>
    </row>
    <row r="354" spans="1:32" x14ac:dyDescent="0.25">
      <c r="A354" s="3" t="s">
        <v>36</v>
      </c>
      <c r="B354" s="76" t="s">
        <v>931</v>
      </c>
      <c r="C354" s="27"/>
      <c r="D354" s="76" t="s">
        <v>162</v>
      </c>
      <c r="E354" s="3"/>
      <c r="F354" s="10">
        <f>IF(F353&lt;=F352,1,2)</f>
        <v>2</v>
      </c>
      <c r="G354" s="10">
        <f t="shared" ref="G354" si="1475">IF(G353&lt;=G352,1,2)</f>
        <v>1</v>
      </c>
      <c r="H354" s="10">
        <f t="shared" ref="H354" si="1476">IF(H353&lt;=H352,1,2)</f>
        <v>1</v>
      </c>
      <c r="I354" s="10">
        <f t="shared" ref="I354" si="1477">IF(I353&lt;=I352,1,2)</f>
        <v>1</v>
      </c>
      <c r="J354" s="10">
        <f t="shared" ref="J354" si="1478">IF(J353&lt;=J352,1,2)</f>
        <v>1</v>
      </c>
      <c r="K354" s="10">
        <f t="shared" ref="K354" si="1479">IF(K353&lt;=K352,1,2)</f>
        <v>1</v>
      </c>
      <c r="L354" s="10">
        <f t="shared" ref="L354" si="1480">IF(L353&lt;=L352,1,2)</f>
        <v>1</v>
      </c>
      <c r="M354" s="10">
        <f t="shared" ref="M354" si="1481">IF(M353&lt;=M352,1,2)</f>
        <v>1</v>
      </c>
      <c r="N354" s="10">
        <f t="shared" ref="N354" si="1482">IF(N353&lt;=N352,1,2)</f>
        <v>1</v>
      </c>
      <c r="O354" s="10">
        <f t="shared" ref="O354" si="1483">IF(O353&lt;=O352,1,2)</f>
        <v>1</v>
      </c>
      <c r="P354" s="10">
        <f t="shared" ref="P354" si="1484">IF(P353&lt;=P352,1,2)</f>
        <v>1</v>
      </c>
      <c r="Q354" s="10">
        <f t="shared" ref="Q354" si="1485">IF(Q353&lt;=Q352,1,2)</f>
        <v>1</v>
      </c>
      <c r="R354" s="10">
        <f t="shared" ref="R354" si="1486">IF(R353&lt;=R352,1,2)</f>
        <v>1</v>
      </c>
      <c r="S354" s="10">
        <f t="shared" ref="S354" si="1487">IF(S353&lt;=S352,1,2)</f>
        <v>1</v>
      </c>
      <c r="T354" s="10">
        <f t="shared" ref="T354" si="1488">IF(T353&lt;=T352,1,2)</f>
        <v>1</v>
      </c>
      <c r="U354" s="10">
        <f t="shared" ref="U354" si="1489">IF(U353&lt;=U352,1,2)</f>
        <v>1</v>
      </c>
      <c r="V354" s="10">
        <f t="shared" ref="V354" si="1490">IF(V353&lt;=V352,1,2)</f>
        <v>1</v>
      </c>
      <c r="W354" s="10">
        <f t="shared" ref="W354" si="1491">IF(W353&lt;=W352,1,2)</f>
        <v>1</v>
      </c>
      <c r="X354" s="18">
        <f t="shared" ref="X354" si="1492">IF(X353&lt;=X352,1,2)</f>
        <v>2</v>
      </c>
      <c r="Y354" s="11"/>
      <c r="AB354" s="7"/>
    </row>
    <row r="355" spans="1:32" x14ac:dyDescent="0.25">
      <c r="A355" s="37" t="s">
        <v>823</v>
      </c>
      <c r="B355" s="75" t="s">
        <v>932</v>
      </c>
      <c r="C355" s="38"/>
      <c r="D355" s="75" t="s">
        <v>162</v>
      </c>
      <c r="E355" s="37">
        <v>30506</v>
      </c>
      <c r="F355" s="41">
        <v>21</v>
      </c>
      <c r="G355" s="41"/>
      <c r="H355" s="41"/>
      <c r="I355" s="41"/>
      <c r="J355" s="41"/>
      <c r="K355" s="41"/>
      <c r="L355" s="41"/>
      <c r="M355" s="41"/>
      <c r="N355" s="41"/>
      <c r="O355" s="41"/>
      <c r="P355" s="41">
        <v>8</v>
      </c>
      <c r="Q355" s="41">
        <v>2</v>
      </c>
      <c r="R355" s="41"/>
      <c r="S355" s="41"/>
      <c r="T355" s="41"/>
      <c r="U355" s="41"/>
      <c r="V355" s="41"/>
      <c r="W355" s="41"/>
      <c r="X355" s="39">
        <f t="shared" si="1348"/>
        <v>31</v>
      </c>
      <c r="Y355" s="11"/>
      <c r="AB355" s="4"/>
    </row>
    <row r="356" spans="1:32" x14ac:dyDescent="0.25">
      <c r="A356" s="3" t="s">
        <v>33</v>
      </c>
      <c r="B356" s="76" t="s">
        <v>932</v>
      </c>
      <c r="C356" s="27"/>
      <c r="D356" s="76" t="s">
        <v>162</v>
      </c>
      <c r="E356" s="3"/>
      <c r="F356" s="10">
        <v>16</v>
      </c>
      <c r="G356" s="10"/>
      <c r="H356" s="10"/>
      <c r="I356" s="10"/>
      <c r="J356" s="10"/>
      <c r="K356" s="10"/>
      <c r="L356" s="10"/>
      <c r="M356" s="10"/>
      <c r="N356" s="10"/>
      <c r="O356" s="10"/>
      <c r="P356" s="10">
        <v>6</v>
      </c>
      <c r="Q356" s="10">
        <v>1</v>
      </c>
      <c r="R356" s="10"/>
      <c r="S356" s="10"/>
      <c r="T356" s="10"/>
      <c r="U356" s="10"/>
      <c r="V356" s="10"/>
      <c r="W356" s="10"/>
      <c r="X356" s="17">
        <f t="shared" si="1348"/>
        <v>23</v>
      </c>
      <c r="Y356" s="11"/>
      <c r="AB356" s="7"/>
    </row>
    <row r="357" spans="1:32" x14ac:dyDescent="0.25">
      <c r="A357" s="3" t="s">
        <v>35</v>
      </c>
      <c r="B357" s="76" t="s">
        <v>932</v>
      </c>
      <c r="C357" s="27"/>
      <c r="D357" s="76" t="s">
        <v>162</v>
      </c>
      <c r="E357" s="3"/>
      <c r="F357" s="10">
        <v>20</v>
      </c>
      <c r="G357" s="10"/>
      <c r="H357" s="10"/>
      <c r="I357" s="10"/>
      <c r="J357" s="10"/>
      <c r="K357" s="10"/>
      <c r="L357" s="10"/>
      <c r="M357" s="10"/>
      <c r="N357" s="10"/>
      <c r="O357" s="10"/>
      <c r="P357" s="10">
        <v>7</v>
      </c>
      <c r="Q357" s="10">
        <v>2</v>
      </c>
      <c r="R357" s="10"/>
      <c r="S357" s="10"/>
      <c r="T357" s="10"/>
      <c r="U357" s="10"/>
      <c r="V357" s="10"/>
      <c r="W357" s="10"/>
      <c r="X357" s="17">
        <f t="shared" si="1348"/>
        <v>29</v>
      </c>
      <c r="Y357" s="11"/>
      <c r="AB357" s="7"/>
    </row>
    <row r="358" spans="1:32" x14ac:dyDescent="0.25">
      <c r="A358" s="3" t="s">
        <v>36</v>
      </c>
      <c r="B358" s="76" t="s">
        <v>932</v>
      </c>
      <c r="C358" s="27"/>
      <c r="D358" s="76" t="s">
        <v>162</v>
      </c>
      <c r="E358" s="3"/>
      <c r="F358" s="10">
        <f>IF(F357&lt;=F356,1,2)</f>
        <v>2</v>
      </c>
      <c r="G358" s="10">
        <f t="shared" ref="G358" si="1493">IF(G357&lt;=G356,1,2)</f>
        <v>1</v>
      </c>
      <c r="H358" s="10">
        <f t="shared" ref="H358" si="1494">IF(H357&lt;=H356,1,2)</f>
        <v>1</v>
      </c>
      <c r="I358" s="10">
        <f t="shared" ref="I358" si="1495">IF(I357&lt;=I356,1,2)</f>
        <v>1</v>
      </c>
      <c r="J358" s="10">
        <f t="shared" ref="J358" si="1496">IF(J357&lt;=J356,1,2)</f>
        <v>1</v>
      </c>
      <c r="K358" s="10">
        <f t="shared" ref="K358" si="1497">IF(K357&lt;=K356,1,2)</f>
        <v>1</v>
      </c>
      <c r="L358" s="10">
        <f t="shared" ref="L358" si="1498">IF(L357&lt;=L356,1,2)</f>
        <v>1</v>
      </c>
      <c r="M358" s="10">
        <f t="shared" ref="M358" si="1499">IF(M357&lt;=M356,1,2)</f>
        <v>1</v>
      </c>
      <c r="N358" s="10">
        <f t="shared" ref="N358" si="1500">IF(N357&lt;=N356,1,2)</f>
        <v>1</v>
      </c>
      <c r="O358" s="10">
        <f t="shared" ref="O358" si="1501">IF(O357&lt;=O356,1,2)</f>
        <v>1</v>
      </c>
      <c r="P358" s="10">
        <f t="shared" ref="P358" si="1502">IF(P357&lt;=P356,1,2)</f>
        <v>2</v>
      </c>
      <c r="Q358" s="10">
        <f t="shared" ref="Q358" si="1503">IF(Q357&lt;=Q356,1,2)</f>
        <v>2</v>
      </c>
      <c r="R358" s="10">
        <f t="shared" ref="R358" si="1504">IF(R357&lt;=R356,1,2)</f>
        <v>1</v>
      </c>
      <c r="S358" s="10">
        <f t="shared" ref="S358" si="1505">IF(S357&lt;=S356,1,2)</f>
        <v>1</v>
      </c>
      <c r="T358" s="10">
        <f t="shared" ref="T358" si="1506">IF(T357&lt;=T356,1,2)</f>
        <v>1</v>
      </c>
      <c r="U358" s="10">
        <f t="shared" ref="U358" si="1507">IF(U357&lt;=U356,1,2)</f>
        <v>1</v>
      </c>
      <c r="V358" s="10">
        <f t="shared" ref="V358" si="1508">IF(V357&lt;=V356,1,2)</f>
        <v>1</v>
      </c>
      <c r="W358" s="10">
        <f t="shared" ref="W358" si="1509">IF(W357&lt;=W356,1,2)</f>
        <v>1</v>
      </c>
      <c r="X358" s="18">
        <f t="shared" ref="X358" si="1510">IF(X357&lt;=X356,1,2)</f>
        <v>2</v>
      </c>
      <c r="Y358" s="11"/>
      <c r="AB358" s="7"/>
    </row>
    <row r="359" spans="1:32" x14ac:dyDescent="0.25">
      <c r="A359" s="37" t="s">
        <v>823</v>
      </c>
      <c r="B359" s="75" t="s">
        <v>933</v>
      </c>
      <c r="C359" s="38"/>
      <c r="D359" s="75" t="s">
        <v>162</v>
      </c>
      <c r="E359" s="37">
        <v>30508</v>
      </c>
      <c r="F359" s="41">
        <v>5</v>
      </c>
      <c r="G359" s="41"/>
      <c r="H359" s="41"/>
      <c r="I359" s="41"/>
      <c r="J359" s="41"/>
      <c r="K359" s="41"/>
      <c r="L359" s="41"/>
      <c r="M359" s="41"/>
      <c r="N359" s="41"/>
      <c r="O359" s="41"/>
      <c r="P359" s="41">
        <v>5</v>
      </c>
      <c r="Q359" s="41">
        <v>2</v>
      </c>
      <c r="R359" s="41"/>
      <c r="S359" s="41"/>
      <c r="T359" s="41"/>
      <c r="U359" s="41"/>
      <c r="V359" s="41"/>
      <c r="W359" s="41"/>
      <c r="X359" s="39">
        <f t="shared" si="1348"/>
        <v>12</v>
      </c>
      <c r="Y359" s="11"/>
      <c r="AB359" s="5"/>
      <c r="AF359" s="5"/>
    </row>
    <row r="360" spans="1:32" x14ac:dyDescent="0.25">
      <c r="A360" s="3" t="s">
        <v>33</v>
      </c>
      <c r="B360" s="76" t="s">
        <v>933</v>
      </c>
      <c r="C360" s="27"/>
      <c r="D360" s="76" t="s">
        <v>162</v>
      </c>
      <c r="E360" s="3"/>
      <c r="F360" s="10">
        <v>5</v>
      </c>
      <c r="G360" s="10"/>
      <c r="H360" s="10"/>
      <c r="I360" s="10"/>
      <c r="J360" s="10"/>
      <c r="K360" s="10"/>
      <c r="L360" s="10"/>
      <c r="M360" s="10"/>
      <c r="N360" s="10"/>
      <c r="O360" s="10"/>
      <c r="P360" s="10">
        <v>6</v>
      </c>
      <c r="Q360" s="10">
        <v>2</v>
      </c>
      <c r="R360" s="10"/>
      <c r="S360" s="10"/>
      <c r="T360" s="10"/>
      <c r="U360" s="10"/>
      <c r="V360" s="10"/>
      <c r="W360" s="10"/>
      <c r="X360" s="17">
        <f t="shared" si="1348"/>
        <v>13</v>
      </c>
      <c r="Y360" s="11"/>
      <c r="AB360" s="5"/>
      <c r="AF360" s="5"/>
    </row>
    <row r="361" spans="1:32" x14ac:dyDescent="0.25">
      <c r="A361" s="3" t="s">
        <v>35</v>
      </c>
      <c r="B361" s="76" t="s">
        <v>933</v>
      </c>
      <c r="C361" s="27"/>
      <c r="D361" s="76" t="s">
        <v>162</v>
      </c>
      <c r="E361" s="3"/>
      <c r="F361" s="10">
        <v>5</v>
      </c>
      <c r="G361" s="10"/>
      <c r="H361" s="10"/>
      <c r="I361" s="10"/>
      <c r="J361" s="10"/>
      <c r="K361" s="10"/>
      <c r="L361" s="10"/>
      <c r="M361" s="10"/>
      <c r="N361" s="10"/>
      <c r="O361" s="10"/>
      <c r="P361" s="10">
        <v>5</v>
      </c>
      <c r="Q361" s="10">
        <v>2</v>
      </c>
      <c r="R361" s="10"/>
      <c r="S361" s="10"/>
      <c r="T361" s="10"/>
      <c r="U361" s="10"/>
      <c r="V361" s="10"/>
      <c r="W361" s="10"/>
      <c r="X361" s="17">
        <f t="shared" si="1348"/>
        <v>12</v>
      </c>
      <c r="Y361" s="11"/>
      <c r="AB361" s="5"/>
      <c r="AF361" s="5"/>
    </row>
    <row r="362" spans="1:32" x14ac:dyDescent="0.25">
      <c r="A362" s="3" t="s">
        <v>36</v>
      </c>
      <c r="B362" s="76" t="s">
        <v>933</v>
      </c>
      <c r="C362" s="27"/>
      <c r="D362" s="76" t="s">
        <v>162</v>
      </c>
      <c r="E362" s="3"/>
      <c r="F362" s="10">
        <f>IF(F361&lt;=F360,1,2)</f>
        <v>1</v>
      </c>
      <c r="G362" s="10">
        <f t="shared" ref="G362" si="1511">IF(G361&lt;=G360,1,2)</f>
        <v>1</v>
      </c>
      <c r="H362" s="10">
        <f t="shared" ref="H362" si="1512">IF(H361&lt;=H360,1,2)</f>
        <v>1</v>
      </c>
      <c r="I362" s="10">
        <f t="shared" ref="I362" si="1513">IF(I361&lt;=I360,1,2)</f>
        <v>1</v>
      </c>
      <c r="J362" s="10">
        <f t="shared" ref="J362" si="1514">IF(J361&lt;=J360,1,2)</f>
        <v>1</v>
      </c>
      <c r="K362" s="10">
        <f t="shared" ref="K362" si="1515">IF(K361&lt;=K360,1,2)</f>
        <v>1</v>
      </c>
      <c r="L362" s="10">
        <f t="shared" ref="L362" si="1516">IF(L361&lt;=L360,1,2)</f>
        <v>1</v>
      </c>
      <c r="M362" s="10">
        <f t="shared" ref="M362" si="1517">IF(M361&lt;=M360,1,2)</f>
        <v>1</v>
      </c>
      <c r="N362" s="10">
        <f t="shared" ref="N362" si="1518">IF(N361&lt;=N360,1,2)</f>
        <v>1</v>
      </c>
      <c r="O362" s="10">
        <f t="shared" ref="O362" si="1519">IF(O361&lt;=O360,1,2)</f>
        <v>1</v>
      </c>
      <c r="P362" s="10">
        <f t="shared" ref="P362" si="1520">IF(P361&lt;=P360,1,2)</f>
        <v>1</v>
      </c>
      <c r="Q362" s="10">
        <f t="shared" ref="Q362" si="1521">IF(Q361&lt;=Q360,1,2)</f>
        <v>1</v>
      </c>
      <c r="R362" s="10">
        <f t="shared" ref="R362" si="1522">IF(R361&lt;=R360,1,2)</f>
        <v>1</v>
      </c>
      <c r="S362" s="10">
        <f t="shared" ref="S362" si="1523">IF(S361&lt;=S360,1,2)</f>
        <v>1</v>
      </c>
      <c r="T362" s="10">
        <f t="shared" ref="T362" si="1524">IF(T361&lt;=T360,1,2)</f>
        <v>1</v>
      </c>
      <c r="U362" s="10">
        <f t="shared" ref="U362" si="1525">IF(U361&lt;=U360,1,2)</f>
        <v>1</v>
      </c>
      <c r="V362" s="10">
        <f t="shared" ref="V362" si="1526">IF(V361&lt;=V360,1,2)</f>
        <v>1</v>
      </c>
      <c r="W362" s="10">
        <f t="shared" ref="W362" si="1527">IF(W361&lt;=W360,1,2)</f>
        <v>1</v>
      </c>
      <c r="X362" s="18">
        <f t="shared" ref="X362" si="1528">IF(X361&lt;=X360,1,2)</f>
        <v>1</v>
      </c>
      <c r="Y362" s="11"/>
      <c r="AB362" s="5"/>
      <c r="AF362" s="5"/>
    </row>
    <row r="363" spans="1:32" x14ac:dyDescent="0.25">
      <c r="A363" s="37" t="s">
        <v>823</v>
      </c>
      <c r="B363" s="75" t="s">
        <v>934</v>
      </c>
      <c r="C363" s="38"/>
      <c r="D363" s="75" t="s">
        <v>162</v>
      </c>
      <c r="E363" s="37">
        <v>30888</v>
      </c>
      <c r="F363" s="41">
        <v>16</v>
      </c>
      <c r="G363" s="41"/>
      <c r="H363" s="41"/>
      <c r="I363" s="41"/>
      <c r="J363" s="41"/>
      <c r="K363" s="41"/>
      <c r="L363" s="41"/>
      <c r="M363" s="41"/>
      <c r="N363" s="41"/>
      <c r="O363" s="41"/>
      <c r="P363" s="41"/>
      <c r="Q363" s="41">
        <v>5</v>
      </c>
      <c r="R363" s="41"/>
      <c r="S363" s="41"/>
      <c r="T363" s="41"/>
      <c r="U363" s="41"/>
      <c r="V363" s="41"/>
      <c r="W363" s="41"/>
      <c r="X363" s="39">
        <f t="shared" si="1348"/>
        <v>21</v>
      </c>
      <c r="Y363" s="11"/>
      <c r="AB363" s="5"/>
      <c r="AF363" s="5"/>
    </row>
    <row r="364" spans="1:32" x14ac:dyDescent="0.25">
      <c r="A364" s="3" t="s">
        <v>33</v>
      </c>
      <c r="B364" s="76" t="s">
        <v>934</v>
      </c>
      <c r="C364" s="27"/>
      <c r="D364" s="76" t="s">
        <v>162</v>
      </c>
      <c r="E364" s="3"/>
      <c r="F364" s="10">
        <v>19</v>
      </c>
      <c r="G364" s="10"/>
      <c r="H364" s="10"/>
      <c r="I364" s="10"/>
      <c r="J364" s="10"/>
      <c r="K364" s="10"/>
      <c r="L364" s="10"/>
      <c r="M364" s="10"/>
      <c r="N364" s="10"/>
      <c r="O364" s="10"/>
      <c r="P364" s="10"/>
      <c r="Q364" s="10">
        <v>6</v>
      </c>
      <c r="R364" s="10"/>
      <c r="S364" s="10"/>
      <c r="T364" s="10"/>
      <c r="U364" s="10"/>
      <c r="V364" s="10"/>
      <c r="W364" s="10"/>
      <c r="X364" s="17">
        <f t="shared" si="1348"/>
        <v>25</v>
      </c>
      <c r="Y364" s="11"/>
      <c r="AB364" s="5"/>
      <c r="AF364" s="5"/>
    </row>
    <row r="365" spans="1:32" x14ac:dyDescent="0.25">
      <c r="A365" s="3" t="s">
        <v>35</v>
      </c>
      <c r="B365" s="76" t="s">
        <v>934</v>
      </c>
      <c r="C365" s="27"/>
      <c r="D365" s="76" t="s">
        <v>162</v>
      </c>
      <c r="E365" s="3"/>
      <c r="F365" s="10">
        <v>17</v>
      </c>
      <c r="G365" s="10"/>
      <c r="H365" s="10"/>
      <c r="I365" s="10"/>
      <c r="J365" s="10"/>
      <c r="K365" s="10"/>
      <c r="L365" s="10"/>
      <c r="M365" s="10"/>
      <c r="N365" s="10"/>
      <c r="O365" s="10"/>
      <c r="P365" s="10"/>
      <c r="Q365" s="10">
        <v>5</v>
      </c>
      <c r="R365" s="10"/>
      <c r="S365" s="10"/>
      <c r="T365" s="10"/>
      <c r="U365" s="10"/>
      <c r="V365" s="10"/>
      <c r="W365" s="10"/>
      <c r="X365" s="17">
        <f t="shared" si="1348"/>
        <v>22</v>
      </c>
      <c r="Y365" s="11"/>
      <c r="AB365" s="5"/>
      <c r="AF365" s="5"/>
    </row>
    <row r="366" spans="1:32" x14ac:dyDescent="0.25">
      <c r="A366" s="3" t="s">
        <v>36</v>
      </c>
      <c r="B366" s="76" t="s">
        <v>934</v>
      </c>
      <c r="C366" s="27"/>
      <c r="D366" s="76" t="s">
        <v>162</v>
      </c>
      <c r="E366" s="3"/>
      <c r="F366" s="10">
        <f>IF(F365&lt;=F364,1,2)</f>
        <v>1</v>
      </c>
      <c r="G366" s="10">
        <f t="shared" ref="G366" si="1529">IF(G365&lt;=G364,1,2)</f>
        <v>1</v>
      </c>
      <c r="H366" s="10">
        <f t="shared" ref="H366" si="1530">IF(H365&lt;=H364,1,2)</f>
        <v>1</v>
      </c>
      <c r="I366" s="10">
        <f t="shared" ref="I366" si="1531">IF(I365&lt;=I364,1,2)</f>
        <v>1</v>
      </c>
      <c r="J366" s="10">
        <f t="shared" ref="J366" si="1532">IF(J365&lt;=J364,1,2)</f>
        <v>1</v>
      </c>
      <c r="K366" s="10">
        <f t="shared" ref="K366" si="1533">IF(K365&lt;=K364,1,2)</f>
        <v>1</v>
      </c>
      <c r="L366" s="10">
        <f t="shared" ref="L366" si="1534">IF(L365&lt;=L364,1,2)</f>
        <v>1</v>
      </c>
      <c r="M366" s="10">
        <f t="shared" ref="M366" si="1535">IF(M365&lt;=M364,1,2)</f>
        <v>1</v>
      </c>
      <c r="N366" s="10">
        <f t="shared" ref="N366" si="1536">IF(N365&lt;=N364,1,2)</f>
        <v>1</v>
      </c>
      <c r="O366" s="10">
        <f t="shared" ref="O366" si="1537">IF(O365&lt;=O364,1,2)</f>
        <v>1</v>
      </c>
      <c r="P366" s="10">
        <f t="shared" ref="P366" si="1538">IF(P365&lt;=P364,1,2)</f>
        <v>1</v>
      </c>
      <c r="Q366" s="10">
        <f t="shared" ref="Q366" si="1539">IF(Q365&lt;=Q364,1,2)</f>
        <v>1</v>
      </c>
      <c r="R366" s="10">
        <f t="shared" ref="R366" si="1540">IF(R365&lt;=R364,1,2)</f>
        <v>1</v>
      </c>
      <c r="S366" s="10">
        <f t="shared" ref="S366" si="1541">IF(S365&lt;=S364,1,2)</f>
        <v>1</v>
      </c>
      <c r="T366" s="10">
        <f t="shared" ref="T366" si="1542">IF(T365&lt;=T364,1,2)</f>
        <v>1</v>
      </c>
      <c r="U366" s="10">
        <f t="shared" ref="U366" si="1543">IF(U365&lt;=U364,1,2)</f>
        <v>1</v>
      </c>
      <c r="V366" s="10">
        <f t="shared" ref="V366" si="1544">IF(V365&lt;=V364,1,2)</f>
        <v>1</v>
      </c>
      <c r="W366" s="10">
        <f t="shared" ref="W366" si="1545">IF(W365&lt;=W364,1,2)</f>
        <v>1</v>
      </c>
      <c r="X366" s="18">
        <f t="shared" ref="X366" si="1546">IF(X365&lt;=X364,1,2)</f>
        <v>1</v>
      </c>
      <c r="Y366" s="11"/>
      <c r="AB366" s="5"/>
      <c r="AF366" s="5"/>
    </row>
    <row r="367" spans="1:32" x14ac:dyDescent="0.25">
      <c r="A367" s="37" t="s">
        <v>823</v>
      </c>
      <c r="B367" s="75" t="s">
        <v>935</v>
      </c>
      <c r="C367" s="38"/>
      <c r="D367" s="75" t="s">
        <v>162</v>
      </c>
      <c r="E367" s="37">
        <v>30465</v>
      </c>
      <c r="F367" s="41">
        <v>5</v>
      </c>
      <c r="G367" s="41"/>
      <c r="H367" s="41"/>
      <c r="I367" s="41"/>
      <c r="J367" s="41"/>
      <c r="K367" s="41"/>
      <c r="L367" s="41"/>
      <c r="M367" s="41"/>
      <c r="N367" s="41"/>
      <c r="O367" s="41"/>
      <c r="P367" s="41">
        <v>1</v>
      </c>
      <c r="Q367" s="41">
        <v>2</v>
      </c>
      <c r="R367" s="41"/>
      <c r="S367" s="41"/>
      <c r="T367" s="41"/>
      <c r="U367" s="41"/>
      <c r="V367" s="41"/>
      <c r="W367" s="41"/>
      <c r="X367" s="39">
        <f t="shared" si="1348"/>
        <v>8</v>
      </c>
      <c r="Y367" s="11"/>
      <c r="AB367" s="5"/>
      <c r="AF367" s="5"/>
    </row>
    <row r="368" spans="1:32" x14ac:dyDescent="0.25">
      <c r="A368" s="3" t="s">
        <v>33</v>
      </c>
      <c r="B368" s="76" t="s">
        <v>935</v>
      </c>
      <c r="C368" s="27"/>
      <c r="D368" s="76" t="s">
        <v>162</v>
      </c>
      <c r="E368" s="3"/>
      <c r="F368" s="10">
        <v>5</v>
      </c>
      <c r="G368" s="10"/>
      <c r="H368" s="10"/>
      <c r="I368" s="10"/>
      <c r="J368" s="10"/>
      <c r="K368" s="10"/>
      <c r="L368" s="10"/>
      <c r="M368" s="10"/>
      <c r="N368" s="10"/>
      <c r="O368" s="10"/>
      <c r="P368" s="10">
        <v>1</v>
      </c>
      <c r="Q368" s="10">
        <v>2</v>
      </c>
      <c r="R368" s="10"/>
      <c r="S368" s="10"/>
      <c r="T368" s="10"/>
      <c r="U368" s="10"/>
      <c r="V368" s="10"/>
      <c r="W368" s="10"/>
      <c r="X368" s="17">
        <f t="shared" si="1348"/>
        <v>8</v>
      </c>
      <c r="Y368" s="11"/>
      <c r="AB368" s="5"/>
      <c r="AF368" s="5"/>
    </row>
    <row r="369" spans="1:32" x14ac:dyDescent="0.25">
      <c r="A369" s="3" t="s">
        <v>35</v>
      </c>
      <c r="B369" s="76" t="s">
        <v>935</v>
      </c>
      <c r="C369" s="27"/>
      <c r="D369" s="76" t="s">
        <v>162</v>
      </c>
      <c r="E369" s="3"/>
      <c r="F369" s="10">
        <v>6</v>
      </c>
      <c r="G369" s="10"/>
      <c r="H369" s="10"/>
      <c r="I369" s="10"/>
      <c r="J369" s="10"/>
      <c r="K369" s="10"/>
      <c r="L369" s="10"/>
      <c r="M369" s="10"/>
      <c r="N369" s="10"/>
      <c r="O369" s="10"/>
      <c r="P369" s="10"/>
      <c r="Q369" s="10">
        <v>2</v>
      </c>
      <c r="R369" s="10"/>
      <c r="S369" s="10"/>
      <c r="T369" s="10"/>
      <c r="U369" s="10"/>
      <c r="V369" s="10"/>
      <c r="W369" s="10"/>
      <c r="X369" s="17">
        <f t="shared" si="1348"/>
        <v>8</v>
      </c>
      <c r="Y369" s="11"/>
      <c r="AB369" s="5"/>
      <c r="AF369" s="5"/>
    </row>
    <row r="370" spans="1:32" x14ac:dyDescent="0.25">
      <c r="A370" s="3" t="s">
        <v>36</v>
      </c>
      <c r="B370" s="76" t="s">
        <v>935</v>
      </c>
      <c r="C370" s="27"/>
      <c r="D370" s="76" t="s">
        <v>162</v>
      </c>
      <c r="E370" s="3"/>
      <c r="F370" s="10">
        <f>IF(F369&lt;=F368,1,2)</f>
        <v>2</v>
      </c>
      <c r="G370" s="10">
        <f t="shared" ref="G370" si="1547">IF(G369&lt;=G368,1,2)</f>
        <v>1</v>
      </c>
      <c r="H370" s="10">
        <f t="shared" ref="H370" si="1548">IF(H369&lt;=H368,1,2)</f>
        <v>1</v>
      </c>
      <c r="I370" s="10">
        <f t="shared" ref="I370" si="1549">IF(I369&lt;=I368,1,2)</f>
        <v>1</v>
      </c>
      <c r="J370" s="10">
        <f t="shared" ref="J370" si="1550">IF(J369&lt;=J368,1,2)</f>
        <v>1</v>
      </c>
      <c r="K370" s="10">
        <f t="shared" ref="K370" si="1551">IF(K369&lt;=K368,1,2)</f>
        <v>1</v>
      </c>
      <c r="L370" s="10">
        <f t="shared" ref="L370" si="1552">IF(L369&lt;=L368,1,2)</f>
        <v>1</v>
      </c>
      <c r="M370" s="10">
        <f t="shared" ref="M370" si="1553">IF(M369&lt;=M368,1,2)</f>
        <v>1</v>
      </c>
      <c r="N370" s="10">
        <f t="shared" ref="N370" si="1554">IF(N369&lt;=N368,1,2)</f>
        <v>1</v>
      </c>
      <c r="O370" s="10">
        <f t="shared" ref="O370" si="1555">IF(O369&lt;=O368,1,2)</f>
        <v>1</v>
      </c>
      <c r="P370" s="10">
        <f t="shared" ref="P370" si="1556">IF(P369&lt;=P368,1,2)</f>
        <v>1</v>
      </c>
      <c r="Q370" s="10">
        <f t="shared" ref="Q370" si="1557">IF(Q369&lt;=Q368,1,2)</f>
        <v>1</v>
      </c>
      <c r="R370" s="10">
        <f t="shared" ref="R370" si="1558">IF(R369&lt;=R368,1,2)</f>
        <v>1</v>
      </c>
      <c r="S370" s="10">
        <f t="shared" ref="S370" si="1559">IF(S369&lt;=S368,1,2)</f>
        <v>1</v>
      </c>
      <c r="T370" s="10">
        <f t="shared" ref="T370" si="1560">IF(T369&lt;=T368,1,2)</f>
        <v>1</v>
      </c>
      <c r="U370" s="10">
        <f t="shared" ref="U370" si="1561">IF(U369&lt;=U368,1,2)</f>
        <v>1</v>
      </c>
      <c r="V370" s="10">
        <f t="shared" ref="V370" si="1562">IF(V369&lt;=V368,1,2)</f>
        <v>1</v>
      </c>
      <c r="W370" s="10">
        <f t="shared" ref="W370" si="1563">IF(W369&lt;=W368,1,2)</f>
        <v>1</v>
      </c>
      <c r="X370" s="18">
        <f t="shared" ref="X370" si="1564">IF(X369&lt;=X368,1,2)</f>
        <v>1</v>
      </c>
      <c r="Y370" s="11"/>
      <c r="AB370" s="5"/>
      <c r="AF370" s="5"/>
    </row>
    <row r="371" spans="1:32" x14ac:dyDescent="0.25">
      <c r="A371" s="37" t="s">
        <v>823</v>
      </c>
      <c r="B371" s="75" t="s">
        <v>936</v>
      </c>
      <c r="C371" s="38"/>
      <c r="D371" s="75" t="s">
        <v>162</v>
      </c>
      <c r="E371" s="37">
        <v>30467</v>
      </c>
      <c r="F371" s="41">
        <v>8</v>
      </c>
      <c r="G371" s="41"/>
      <c r="H371" s="41"/>
      <c r="I371" s="41"/>
      <c r="J371" s="41"/>
      <c r="K371" s="41"/>
      <c r="L371" s="41"/>
      <c r="M371" s="41"/>
      <c r="N371" s="41"/>
      <c r="O371" s="41"/>
      <c r="P371" s="41">
        <v>2</v>
      </c>
      <c r="Q371" s="41">
        <v>1</v>
      </c>
      <c r="R371" s="41"/>
      <c r="S371" s="41"/>
      <c r="T371" s="41"/>
      <c r="U371" s="41"/>
      <c r="V371" s="41"/>
      <c r="W371" s="41"/>
      <c r="X371" s="39">
        <f t="shared" si="1348"/>
        <v>11</v>
      </c>
      <c r="Y371" s="11"/>
      <c r="AB371" s="4"/>
      <c r="AF371" s="4"/>
    </row>
    <row r="372" spans="1:32" x14ac:dyDescent="0.25">
      <c r="A372" s="3" t="s">
        <v>33</v>
      </c>
      <c r="B372" s="76" t="s">
        <v>936</v>
      </c>
      <c r="C372" s="27"/>
      <c r="D372" s="76" t="s">
        <v>162</v>
      </c>
      <c r="E372" s="3"/>
      <c r="F372" s="10">
        <v>3</v>
      </c>
      <c r="G372" s="10"/>
      <c r="H372" s="10"/>
      <c r="I372" s="10"/>
      <c r="J372" s="10"/>
      <c r="K372" s="10"/>
      <c r="L372" s="10"/>
      <c r="M372" s="10"/>
      <c r="N372" s="10"/>
      <c r="O372" s="10"/>
      <c r="P372" s="10">
        <v>1</v>
      </c>
      <c r="Q372" s="10">
        <v>1</v>
      </c>
      <c r="R372" s="10"/>
      <c r="S372" s="10"/>
      <c r="T372" s="10"/>
      <c r="U372" s="10"/>
      <c r="V372" s="10"/>
      <c r="W372" s="10"/>
      <c r="X372" s="17">
        <f t="shared" si="1348"/>
        <v>5</v>
      </c>
      <c r="Y372" s="11"/>
      <c r="AB372" s="7"/>
      <c r="AF372" s="7"/>
    </row>
    <row r="373" spans="1:32" x14ac:dyDescent="0.25">
      <c r="A373" s="3" t="s">
        <v>35</v>
      </c>
      <c r="B373" s="76" t="s">
        <v>936</v>
      </c>
      <c r="C373" s="27"/>
      <c r="D373" s="76" t="s">
        <v>162</v>
      </c>
      <c r="E373" s="3"/>
      <c r="F373" s="10">
        <v>8</v>
      </c>
      <c r="G373" s="10"/>
      <c r="H373" s="10"/>
      <c r="I373" s="10"/>
      <c r="J373" s="10"/>
      <c r="K373" s="10"/>
      <c r="L373" s="10"/>
      <c r="M373" s="10"/>
      <c r="N373" s="10"/>
      <c r="O373" s="10"/>
      <c r="P373" s="10">
        <v>2</v>
      </c>
      <c r="Q373" s="10">
        <v>1</v>
      </c>
      <c r="R373" s="10"/>
      <c r="S373" s="10"/>
      <c r="T373" s="10"/>
      <c r="U373" s="10"/>
      <c r="V373" s="10"/>
      <c r="W373" s="10"/>
      <c r="X373" s="17">
        <f t="shared" si="1348"/>
        <v>11</v>
      </c>
      <c r="Y373" s="11"/>
      <c r="AB373" s="7"/>
      <c r="AF373" s="7"/>
    </row>
    <row r="374" spans="1:32" x14ac:dyDescent="0.25">
      <c r="A374" s="3" t="s">
        <v>36</v>
      </c>
      <c r="B374" s="76" t="s">
        <v>936</v>
      </c>
      <c r="C374" s="27"/>
      <c r="D374" s="76" t="s">
        <v>162</v>
      </c>
      <c r="E374" s="3"/>
      <c r="F374" s="10">
        <f>IF(F373&lt;=F372,1,2)</f>
        <v>2</v>
      </c>
      <c r="G374" s="10">
        <f t="shared" ref="G374" si="1565">IF(G373&lt;=G372,1,2)</f>
        <v>1</v>
      </c>
      <c r="H374" s="10">
        <f t="shared" ref="H374" si="1566">IF(H373&lt;=H372,1,2)</f>
        <v>1</v>
      </c>
      <c r="I374" s="10">
        <f t="shared" ref="I374" si="1567">IF(I373&lt;=I372,1,2)</f>
        <v>1</v>
      </c>
      <c r="J374" s="10">
        <f t="shared" ref="J374" si="1568">IF(J373&lt;=J372,1,2)</f>
        <v>1</v>
      </c>
      <c r="K374" s="10">
        <f t="shared" ref="K374" si="1569">IF(K373&lt;=K372,1,2)</f>
        <v>1</v>
      </c>
      <c r="L374" s="10">
        <f t="shared" ref="L374" si="1570">IF(L373&lt;=L372,1,2)</f>
        <v>1</v>
      </c>
      <c r="M374" s="10">
        <f t="shared" ref="M374" si="1571">IF(M373&lt;=M372,1,2)</f>
        <v>1</v>
      </c>
      <c r="N374" s="10">
        <f t="shared" ref="N374" si="1572">IF(N373&lt;=N372,1,2)</f>
        <v>1</v>
      </c>
      <c r="O374" s="10">
        <f t="shared" ref="O374" si="1573">IF(O373&lt;=O372,1,2)</f>
        <v>1</v>
      </c>
      <c r="P374" s="10">
        <f t="shared" ref="P374" si="1574">IF(P373&lt;=P372,1,2)</f>
        <v>2</v>
      </c>
      <c r="Q374" s="10">
        <f t="shared" ref="Q374" si="1575">IF(Q373&lt;=Q372,1,2)</f>
        <v>1</v>
      </c>
      <c r="R374" s="10">
        <f t="shared" ref="R374" si="1576">IF(R373&lt;=R372,1,2)</f>
        <v>1</v>
      </c>
      <c r="S374" s="10">
        <f t="shared" ref="S374" si="1577">IF(S373&lt;=S372,1,2)</f>
        <v>1</v>
      </c>
      <c r="T374" s="10">
        <f t="shared" ref="T374" si="1578">IF(T373&lt;=T372,1,2)</f>
        <v>1</v>
      </c>
      <c r="U374" s="10">
        <f t="shared" ref="U374" si="1579">IF(U373&lt;=U372,1,2)</f>
        <v>1</v>
      </c>
      <c r="V374" s="10">
        <f t="shared" ref="V374" si="1580">IF(V373&lt;=V372,1,2)</f>
        <v>1</v>
      </c>
      <c r="W374" s="10">
        <f t="shared" ref="W374" si="1581">IF(W373&lt;=W372,1,2)</f>
        <v>1</v>
      </c>
      <c r="X374" s="18">
        <f t="shared" ref="X374" si="1582">IF(X373&lt;=X372,1,2)</f>
        <v>2</v>
      </c>
      <c r="Y374" s="11"/>
      <c r="AB374" s="7"/>
      <c r="AF374" s="7"/>
    </row>
    <row r="375" spans="1:32" x14ac:dyDescent="0.25">
      <c r="A375" s="37" t="s">
        <v>823</v>
      </c>
      <c r="B375" s="75" t="s">
        <v>937</v>
      </c>
      <c r="C375" s="38"/>
      <c r="D375" s="75" t="s">
        <v>162</v>
      </c>
      <c r="E375" s="37">
        <v>30470</v>
      </c>
      <c r="F375" s="41">
        <v>14</v>
      </c>
      <c r="G375" s="41"/>
      <c r="H375" s="41"/>
      <c r="I375" s="41"/>
      <c r="J375" s="41"/>
      <c r="K375" s="41"/>
      <c r="L375" s="41"/>
      <c r="M375" s="41"/>
      <c r="N375" s="41"/>
      <c r="O375" s="41"/>
      <c r="P375" s="41"/>
      <c r="Q375" s="41">
        <v>4</v>
      </c>
      <c r="R375" s="41"/>
      <c r="S375" s="41"/>
      <c r="T375" s="41"/>
      <c r="U375" s="41"/>
      <c r="V375" s="41"/>
      <c r="W375" s="41"/>
      <c r="X375" s="39">
        <f t="shared" si="1348"/>
        <v>18</v>
      </c>
      <c r="Y375" s="11"/>
      <c r="AB375" s="5"/>
      <c r="AF375" s="5"/>
    </row>
    <row r="376" spans="1:32" x14ac:dyDescent="0.25">
      <c r="A376" s="3" t="s">
        <v>33</v>
      </c>
      <c r="B376" s="76" t="s">
        <v>937</v>
      </c>
      <c r="C376" s="27"/>
      <c r="D376" s="76" t="s">
        <v>162</v>
      </c>
      <c r="E376" s="3"/>
      <c r="F376" s="10">
        <v>10</v>
      </c>
      <c r="G376" s="10"/>
      <c r="H376" s="10"/>
      <c r="I376" s="10"/>
      <c r="J376" s="10"/>
      <c r="K376" s="10"/>
      <c r="L376" s="10"/>
      <c r="M376" s="10"/>
      <c r="N376" s="10"/>
      <c r="O376" s="10"/>
      <c r="P376" s="10"/>
      <c r="Q376" s="10">
        <v>1</v>
      </c>
      <c r="R376" s="10"/>
      <c r="S376" s="10"/>
      <c r="T376" s="10"/>
      <c r="U376" s="10"/>
      <c r="V376" s="10"/>
      <c r="W376" s="10"/>
      <c r="X376" s="17">
        <f t="shared" si="1348"/>
        <v>11</v>
      </c>
      <c r="Y376" s="11"/>
      <c r="AB376" s="5"/>
      <c r="AF376" s="5"/>
    </row>
    <row r="377" spans="1:32" x14ac:dyDescent="0.25">
      <c r="A377" s="3" t="s">
        <v>35</v>
      </c>
      <c r="B377" s="76" t="s">
        <v>937</v>
      </c>
      <c r="C377" s="27"/>
      <c r="D377" s="76" t="s">
        <v>162</v>
      </c>
      <c r="E377" s="3"/>
      <c r="F377" s="10">
        <v>14</v>
      </c>
      <c r="G377" s="10"/>
      <c r="H377" s="10"/>
      <c r="I377" s="10"/>
      <c r="J377" s="10"/>
      <c r="K377" s="10"/>
      <c r="L377" s="10"/>
      <c r="M377" s="10"/>
      <c r="N377" s="10"/>
      <c r="O377" s="10"/>
      <c r="P377" s="10"/>
      <c r="Q377" s="10">
        <v>4</v>
      </c>
      <c r="R377" s="10"/>
      <c r="S377" s="10"/>
      <c r="T377" s="10"/>
      <c r="U377" s="10"/>
      <c r="V377" s="10"/>
      <c r="W377" s="10"/>
      <c r="X377" s="17">
        <f t="shared" si="1348"/>
        <v>18</v>
      </c>
      <c r="Y377" s="11"/>
      <c r="AB377" s="5"/>
      <c r="AF377" s="5"/>
    </row>
    <row r="378" spans="1:32" x14ac:dyDescent="0.25">
      <c r="A378" s="3" t="s">
        <v>36</v>
      </c>
      <c r="B378" s="76" t="s">
        <v>937</v>
      </c>
      <c r="C378" s="27"/>
      <c r="D378" s="76" t="s">
        <v>162</v>
      </c>
      <c r="E378" s="3"/>
      <c r="F378" s="10">
        <f>IF(F377&lt;=F376,1,2)</f>
        <v>2</v>
      </c>
      <c r="G378" s="10">
        <f t="shared" ref="G378" si="1583">IF(G377&lt;=G376,1,2)</f>
        <v>1</v>
      </c>
      <c r="H378" s="10">
        <f t="shared" ref="H378" si="1584">IF(H377&lt;=H376,1,2)</f>
        <v>1</v>
      </c>
      <c r="I378" s="10">
        <f t="shared" ref="I378" si="1585">IF(I377&lt;=I376,1,2)</f>
        <v>1</v>
      </c>
      <c r="J378" s="10">
        <f t="shared" ref="J378" si="1586">IF(J377&lt;=J376,1,2)</f>
        <v>1</v>
      </c>
      <c r="K378" s="10">
        <f t="shared" ref="K378" si="1587">IF(K377&lt;=K376,1,2)</f>
        <v>1</v>
      </c>
      <c r="L378" s="10">
        <f t="shared" ref="L378" si="1588">IF(L377&lt;=L376,1,2)</f>
        <v>1</v>
      </c>
      <c r="M378" s="10">
        <f t="shared" ref="M378" si="1589">IF(M377&lt;=M376,1,2)</f>
        <v>1</v>
      </c>
      <c r="N378" s="10">
        <f t="shared" ref="N378" si="1590">IF(N377&lt;=N376,1,2)</f>
        <v>1</v>
      </c>
      <c r="O378" s="10">
        <f t="shared" ref="O378" si="1591">IF(O377&lt;=O376,1,2)</f>
        <v>1</v>
      </c>
      <c r="P378" s="10">
        <f t="shared" ref="P378" si="1592">IF(P377&lt;=P376,1,2)</f>
        <v>1</v>
      </c>
      <c r="Q378" s="10">
        <f t="shared" ref="Q378" si="1593">IF(Q377&lt;=Q376,1,2)</f>
        <v>2</v>
      </c>
      <c r="R378" s="10">
        <f t="shared" ref="R378" si="1594">IF(R377&lt;=R376,1,2)</f>
        <v>1</v>
      </c>
      <c r="S378" s="10">
        <f t="shared" ref="S378" si="1595">IF(S377&lt;=S376,1,2)</f>
        <v>1</v>
      </c>
      <c r="T378" s="10">
        <f t="shared" ref="T378" si="1596">IF(T377&lt;=T376,1,2)</f>
        <v>1</v>
      </c>
      <c r="U378" s="10">
        <f t="shared" ref="U378" si="1597">IF(U377&lt;=U376,1,2)</f>
        <v>1</v>
      </c>
      <c r="V378" s="10">
        <f t="shared" ref="V378" si="1598">IF(V377&lt;=V376,1,2)</f>
        <v>1</v>
      </c>
      <c r="W378" s="10">
        <f t="shared" ref="W378" si="1599">IF(W377&lt;=W376,1,2)</f>
        <v>1</v>
      </c>
      <c r="X378" s="18">
        <f t="shared" ref="X378" si="1600">IF(X377&lt;=X376,1,2)</f>
        <v>2</v>
      </c>
      <c r="Y378" s="11"/>
      <c r="AB378" s="5"/>
      <c r="AF378" s="5"/>
    </row>
    <row r="379" spans="1:32" x14ac:dyDescent="0.25">
      <c r="A379" s="37" t="s">
        <v>823</v>
      </c>
      <c r="B379" s="75" t="s">
        <v>938</v>
      </c>
      <c r="C379" s="38"/>
      <c r="D379" s="75" t="s">
        <v>162</v>
      </c>
      <c r="E379" s="37">
        <v>30670</v>
      </c>
      <c r="F379" s="41">
        <v>3</v>
      </c>
      <c r="G379" s="41"/>
      <c r="H379" s="41"/>
      <c r="I379" s="41"/>
      <c r="J379" s="41"/>
      <c r="K379" s="41"/>
      <c r="L379" s="41"/>
      <c r="M379" s="41"/>
      <c r="N379" s="41"/>
      <c r="O379" s="41"/>
      <c r="P379" s="41">
        <v>1</v>
      </c>
      <c r="Q379" s="41"/>
      <c r="R379" s="41"/>
      <c r="S379" s="41"/>
      <c r="T379" s="41"/>
      <c r="U379" s="41"/>
      <c r="V379" s="41"/>
      <c r="W379" s="41"/>
      <c r="X379" s="39">
        <f t="shared" si="1348"/>
        <v>4</v>
      </c>
      <c r="Y379" s="11"/>
      <c r="AB379" s="4"/>
    </row>
    <row r="380" spans="1:32" x14ac:dyDescent="0.25">
      <c r="A380" s="3" t="s">
        <v>33</v>
      </c>
      <c r="B380" s="76" t="s">
        <v>938</v>
      </c>
      <c r="C380" s="27"/>
      <c r="D380" s="76" t="s">
        <v>162</v>
      </c>
      <c r="E380" s="3"/>
      <c r="F380" s="10">
        <v>2</v>
      </c>
      <c r="G380" s="10"/>
      <c r="H380" s="10"/>
      <c r="I380" s="10"/>
      <c r="J380" s="10"/>
      <c r="K380" s="10"/>
      <c r="L380" s="10"/>
      <c r="M380" s="10"/>
      <c r="N380" s="10"/>
      <c r="O380" s="10"/>
      <c r="P380" s="10">
        <v>1</v>
      </c>
      <c r="Q380" s="10"/>
      <c r="R380" s="10"/>
      <c r="S380" s="10"/>
      <c r="T380" s="10"/>
      <c r="U380" s="10"/>
      <c r="V380" s="10"/>
      <c r="W380" s="10"/>
      <c r="X380" s="17">
        <f t="shared" si="1348"/>
        <v>3</v>
      </c>
      <c r="Y380" s="11"/>
      <c r="AB380" s="7"/>
    </row>
    <row r="381" spans="1:32" x14ac:dyDescent="0.25">
      <c r="A381" s="3" t="s">
        <v>35</v>
      </c>
      <c r="B381" s="76" t="s">
        <v>938</v>
      </c>
      <c r="C381" s="27"/>
      <c r="D381" s="76" t="s">
        <v>162</v>
      </c>
      <c r="E381" s="3"/>
      <c r="F381" s="10">
        <v>4</v>
      </c>
      <c r="G381" s="10"/>
      <c r="H381" s="10"/>
      <c r="I381" s="10"/>
      <c r="J381" s="10"/>
      <c r="K381" s="10"/>
      <c r="L381" s="10"/>
      <c r="M381" s="10"/>
      <c r="N381" s="10"/>
      <c r="O381" s="10"/>
      <c r="P381" s="10">
        <v>2</v>
      </c>
      <c r="Q381" s="10"/>
      <c r="R381" s="10"/>
      <c r="S381" s="10"/>
      <c r="T381" s="10"/>
      <c r="U381" s="10"/>
      <c r="V381" s="10"/>
      <c r="W381" s="10"/>
      <c r="X381" s="17">
        <f t="shared" ref="X381:X443" si="1601">SUM(F381:W381)</f>
        <v>6</v>
      </c>
      <c r="Y381" s="11"/>
      <c r="AB381" s="7"/>
    </row>
    <row r="382" spans="1:32" x14ac:dyDescent="0.25">
      <c r="A382" s="3" t="s">
        <v>36</v>
      </c>
      <c r="B382" s="76" t="s">
        <v>938</v>
      </c>
      <c r="C382" s="27"/>
      <c r="D382" s="76" t="s">
        <v>162</v>
      </c>
      <c r="E382" s="3"/>
      <c r="F382" s="10">
        <f>IF(F381&lt;=F380,1,2)</f>
        <v>2</v>
      </c>
      <c r="G382" s="10">
        <f t="shared" ref="G382" si="1602">IF(G381&lt;=G380,1,2)</f>
        <v>1</v>
      </c>
      <c r="H382" s="10">
        <f t="shared" ref="H382" si="1603">IF(H381&lt;=H380,1,2)</f>
        <v>1</v>
      </c>
      <c r="I382" s="10">
        <f t="shared" ref="I382" si="1604">IF(I381&lt;=I380,1,2)</f>
        <v>1</v>
      </c>
      <c r="J382" s="10">
        <f t="shared" ref="J382" si="1605">IF(J381&lt;=J380,1,2)</f>
        <v>1</v>
      </c>
      <c r="K382" s="10">
        <f t="shared" ref="K382" si="1606">IF(K381&lt;=K380,1,2)</f>
        <v>1</v>
      </c>
      <c r="L382" s="10">
        <f t="shared" ref="L382" si="1607">IF(L381&lt;=L380,1,2)</f>
        <v>1</v>
      </c>
      <c r="M382" s="10">
        <f t="shared" ref="M382" si="1608">IF(M381&lt;=M380,1,2)</f>
        <v>1</v>
      </c>
      <c r="N382" s="10">
        <f t="shared" ref="N382" si="1609">IF(N381&lt;=N380,1,2)</f>
        <v>1</v>
      </c>
      <c r="O382" s="10">
        <f t="shared" ref="O382" si="1610">IF(O381&lt;=O380,1,2)</f>
        <v>1</v>
      </c>
      <c r="P382" s="10">
        <f t="shared" ref="P382" si="1611">IF(P381&lt;=P380,1,2)</f>
        <v>2</v>
      </c>
      <c r="Q382" s="10">
        <f t="shared" ref="Q382" si="1612">IF(Q381&lt;=Q380,1,2)</f>
        <v>1</v>
      </c>
      <c r="R382" s="10">
        <f t="shared" ref="R382" si="1613">IF(R381&lt;=R380,1,2)</f>
        <v>1</v>
      </c>
      <c r="S382" s="10">
        <f t="shared" ref="S382" si="1614">IF(S381&lt;=S380,1,2)</f>
        <v>1</v>
      </c>
      <c r="T382" s="10">
        <f t="shared" ref="T382" si="1615">IF(T381&lt;=T380,1,2)</f>
        <v>1</v>
      </c>
      <c r="U382" s="10">
        <f t="shared" ref="U382" si="1616">IF(U381&lt;=U380,1,2)</f>
        <v>1</v>
      </c>
      <c r="V382" s="10">
        <f t="shared" ref="V382" si="1617">IF(V381&lt;=V380,1,2)</f>
        <v>1</v>
      </c>
      <c r="W382" s="10">
        <f t="shared" ref="W382" si="1618">IF(W381&lt;=W380,1,2)</f>
        <v>1</v>
      </c>
      <c r="X382" s="18">
        <f t="shared" ref="X382" si="1619">IF(X381&lt;=X380,1,2)</f>
        <v>2</v>
      </c>
      <c r="Y382" s="11"/>
      <c r="AB382" s="7"/>
    </row>
    <row r="383" spans="1:32" x14ac:dyDescent="0.25">
      <c r="A383" s="37" t="s">
        <v>823</v>
      </c>
      <c r="B383" s="75" t="s">
        <v>939</v>
      </c>
      <c r="C383" s="38"/>
      <c r="D383" s="75" t="s">
        <v>162</v>
      </c>
      <c r="E383" s="37">
        <v>30885</v>
      </c>
      <c r="F383" s="41">
        <v>17</v>
      </c>
      <c r="G383" s="41"/>
      <c r="H383" s="41"/>
      <c r="I383" s="41"/>
      <c r="J383" s="41"/>
      <c r="K383" s="41"/>
      <c r="L383" s="41"/>
      <c r="M383" s="41"/>
      <c r="N383" s="41"/>
      <c r="O383" s="41"/>
      <c r="P383" s="41">
        <v>5</v>
      </c>
      <c r="Q383" s="41">
        <v>4</v>
      </c>
      <c r="R383" s="41"/>
      <c r="S383" s="41"/>
      <c r="T383" s="41"/>
      <c r="U383" s="41"/>
      <c r="V383" s="41"/>
      <c r="W383" s="41"/>
      <c r="X383" s="39">
        <f t="shared" si="1601"/>
        <v>26</v>
      </c>
      <c r="Y383" s="11"/>
      <c r="AB383" s="5"/>
      <c r="AF383" s="5"/>
    </row>
    <row r="384" spans="1:32" x14ac:dyDescent="0.25">
      <c r="A384" s="3" t="s">
        <v>33</v>
      </c>
      <c r="B384" s="76" t="s">
        <v>939</v>
      </c>
      <c r="C384" s="27"/>
      <c r="D384" s="76" t="s">
        <v>162</v>
      </c>
      <c r="E384" s="3"/>
      <c r="F384" s="10">
        <v>4</v>
      </c>
      <c r="G384" s="10"/>
      <c r="H384" s="10"/>
      <c r="I384" s="10"/>
      <c r="J384" s="10"/>
      <c r="K384" s="10"/>
      <c r="L384" s="10"/>
      <c r="M384" s="10"/>
      <c r="N384" s="10"/>
      <c r="O384" s="10"/>
      <c r="P384" s="10">
        <v>1</v>
      </c>
      <c r="Q384" s="10">
        <v>1</v>
      </c>
      <c r="R384" s="10"/>
      <c r="S384" s="10"/>
      <c r="T384" s="10"/>
      <c r="U384" s="10"/>
      <c r="V384" s="10"/>
      <c r="W384" s="10"/>
      <c r="X384" s="17">
        <f t="shared" si="1601"/>
        <v>6</v>
      </c>
      <c r="Y384" s="11"/>
      <c r="AB384" s="5"/>
      <c r="AF384" s="5"/>
    </row>
    <row r="385" spans="1:32" x14ac:dyDescent="0.25">
      <c r="A385" s="3" t="s">
        <v>35</v>
      </c>
      <c r="B385" s="76" t="s">
        <v>939</v>
      </c>
      <c r="C385" s="27"/>
      <c r="D385" s="76" t="s">
        <v>162</v>
      </c>
      <c r="E385" s="3"/>
      <c r="F385" s="10">
        <v>10</v>
      </c>
      <c r="G385" s="10"/>
      <c r="H385" s="10"/>
      <c r="I385" s="10"/>
      <c r="J385" s="10"/>
      <c r="K385" s="10"/>
      <c r="L385" s="10"/>
      <c r="M385" s="10"/>
      <c r="N385" s="10"/>
      <c r="O385" s="10"/>
      <c r="P385" s="10">
        <v>5</v>
      </c>
      <c r="Q385" s="10">
        <v>4</v>
      </c>
      <c r="R385" s="10"/>
      <c r="S385" s="10"/>
      <c r="T385" s="10"/>
      <c r="U385" s="10"/>
      <c r="V385" s="10"/>
      <c r="W385" s="10"/>
      <c r="X385" s="17">
        <f t="shared" si="1601"/>
        <v>19</v>
      </c>
      <c r="Y385" s="11"/>
      <c r="AB385" s="5"/>
      <c r="AF385" s="5"/>
    </row>
    <row r="386" spans="1:32" x14ac:dyDescent="0.25">
      <c r="A386" s="3" t="s">
        <v>36</v>
      </c>
      <c r="B386" s="76" t="s">
        <v>939</v>
      </c>
      <c r="C386" s="27"/>
      <c r="D386" s="76" t="s">
        <v>162</v>
      </c>
      <c r="E386" s="3"/>
      <c r="F386" s="10">
        <f>IF(F385&lt;=F384,1,2)</f>
        <v>2</v>
      </c>
      <c r="G386" s="10">
        <f t="shared" ref="G386" si="1620">IF(G385&lt;=G384,1,2)</f>
        <v>1</v>
      </c>
      <c r="H386" s="10">
        <f t="shared" ref="H386" si="1621">IF(H385&lt;=H384,1,2)</f>
        <v>1</v>
      </c>
      <c r="I386" s="10">
        <f t="shared" ref="I386" si="1622">IF(I385&lt;=I384,1,2)</f>
        <v>1</v>
      </c>
      <c r="J386" s="10">
        <f t="shared" ref="J386" si="1623">IF(J385&lt;=J384,1,2)</f>
        <v>1</v>
      </c>
      <c r="K386" s="10">
        <f t="shared" ref="K386" si="1624">IF(K385&lt;=K384,1,2)</f>
        <v>1</v>
      </c>
      <c r="L386" s="10">
        <f t="shared" ref="L386" si="1625">IF(L385&lt;=L384,1,2)</f>
        <v>1</v>
      </c>
      <c r="M386" s="10">
        <f t="shared" ref="M386" si="1626">IF(M385&lt;=M384,1,2)</f>
        <v>1</v>
      </c>
      <c r="N386" s="10">
        <f t="shared" ref="N386" si="1627">IF(N385&lt;=N384,1,2)</f>
        <v>1</v>
      </c>
      <c r="O386" s="10">
        <f t="shared" ref="O386" si="1628">IF(O385&lt;=O384,1,2)</f>
        <v>1</v>
      </c>
      <c r="P386" s="10">
        <f t="shared" ref="P386" si="1629">IF(P385&lt;=P384,1,2)</f>
        <v>2</v>
      </c>
      <c r="Q386" s="10">
        <f t="shared" ref="Q386" si="1630">IF(Q385&lt;=Q384,1,2)</f>
        <v>2</v>
      </c>
      <c r="R386" s="10">
        <f t="shared" ref="R386" si="1631">IF(R385&lt;=R384,1,2)</f>
        <v>1</v>
      </c>
      <c r="S386" s="10">
        <f t="shared" ref="S386" si="1632">IF(S385&lt;=S384,1,2)</f>
        <v>1</v>
      </c>
      <c r="T386" s="10">
        <f t="shared" ref="T386" si="1633">IF(T385&lt;=T384,1,2)</f>
        <v>1</v>
      </c>
      <c r="U386" s="10">
        <f t="shared" ref="U386" si="1634">IF(U385&lt;=U384,1,2)</f>
        <v>1</v>
      </c>
      <c r="V386" s="10">
        <f t="shared" ref="V386" si="1635">IF(V385&lt;=V384,1,2)</f>
        <v>1</v>
      </c>
      <c r="W386" s="10">
        <f t="shared" ref="W386" si="1636">IF(W385&lt;=W384,1,2)</f>
        <v>1</v>
      </c>
      <c r="X386" s="18">
        <f t="shared" ref="X386" si="1637">IF(X385&lt;=X384,1,2)</f>
        <v>2</v>
      </c>
      <c r="Y386" s="11"/>
      <c r="AB386" s="5"/>
      <c r="AF386" s="5"/>
    </row>
    <row r="387" spans="1:32" x14ac:dyDescent="0.25">
      <c r="A387" s="37" t="s">
        <v>823</v>
      </c>
      <c r="B387" s="75" t="s">
        <v>940</v>
      </c>
      <c r="C387" s="38"/>
      <c r="D387" s="75" t="s">
        <v>162</v>
      </c>
      <c r="E387" s="37">
        <v>30890</v>
      </c>
      <c r="F387" s="41">
        <v>11</v>
      </c>
      <c r="G387" s="41"/>
      <c r="H387" s="41"/>
      <c r="I387" s="41"/>
      <c r="J387" s="41"/>
      <c r="K387" s="41"/>
      <c r="L387" s="41"/>
      <c r="M387" s="41"/>
      <c r="N387" s="41"/>
      <c r="O387" s="41"/>
      <c r="P387" s="41">
        <v>6</v>
      </c>
      <c r="Q387" s="41">
        <v>2</v>
      </c>
      <c r="R387" s="41"/>
      <c r="S387" s="41"/>
      <c r="T387" s="41"/>
      <c r="U387" s="41"/>
      <c r="V387" s="41"/>
      <c r="W387" s="41"/>
      <c r="X387" s="39">
        <f t="shared" si="1601"/>
        <v>19</v>
      </c>
      <c r="Y387" s="11"/>
      <c r="AB387" s="4"/>
      <c r="AF387" s="4"/>
    </row>
    <row r="388" spans="1:32" x14ac:dyDescent="0.25">
      <c r="A388" s="3" t="s">
        <v>33</v>
      </c>
      <c r="B388" s="76" t="s">
        <v>940</v>
      </c>
      <c r="C388" s="27"/>
      <c r="D388" s="76" t="s">
        <v>162</v>
      </c>
      <c r="E388" s="3"/>
      <c r="F388" s="10">
        <v>5</v>
      </c>
      <c r="G388" s="10"/>
      <c r="H388" s="10"/>
      <c r="I388" s="10"/>
      <c r="J388" s="10"/>
      <c r="K388" s="10"/>
      <c r="L388" s="10"/>
      <c r="M388" s="10"/>
      <c r="N388" s="10"/>
      <c r="O388" s="10"/>
      <c r="P388" s="10">
        <v>1</v>
      </c>
      <c r="Q388" s="10"/>
      <c r="R388" s="10"/>
      <c r="S388" s="10"/>
      <c r="T388" s="10"/>
      <c r="U388" s="10"/>
      <c r="V388" s="10"/>
      <c r="W388" s="10"/>
      <c r="X388" s="17">
        <f t="shared" si="1601"/>
        <v>6</v>
      </c>
      <c r="Y388" s="11"/>
      <c r="AB388" s="7"/>
      <c r="AF388" s="7"/>
    </row>
    <row r="389" spans="1:32" x14ac:dyDescent="0.25">
      <c r="A389" s="3" t="s">
        <v>35</v>
      </c>
      <c r="B389" s="76" t="s">
        <v>940</v>
      </c>
      <c r="C389" s="27"/>
      <c r="D389" s="76" t="s">
        <v>162</v>
      </c>
      <c r="E389" s="3"/>
      <c r="F389" s="10">
        <v>8</v>
      </c>
      <c r="G389" s="10"/>
      <c r="H389" s="10"/>
      <c r="I389" s="10"/>
      <c r="J389" s="10"/>
      <c r="K389" s="10"/>
      <c r="L389" s="10"/>
      <c r="M389" s="10"/>
      <c r="N389" s="10"/>
      <c r="O389" s="10"/>
      <c r="P389" s="10">
        <v>6</v>
      </c>
      <c r="Q389" s="10">
        <v>2</v>
      </c>
      <c r="R389" s="10"/>
      <c r="S389" s="10"/>
      <c r="T389" s="10"/>
      <c r="U389" s="10"/>
      <c r="V389" s="10"/>
      <c r="W389" s="10"/>
      <c r="X389" s="17">
        <f t="shared" si="1601"/>
        <v>16</v>
      </c>
      <c r="Y389" s="11"/>
      <c r="AB389" s="7"/>
      <c r="AF389" s="7"/>
    </row>
    <row r="390" spans="1:32" x14ac:dyDescent="0.25">
      <c r="A390" s="3" t="s">
        <v>36</v>
      </c>
      <c r="B390" s="76" t="s">
        <v>940</v>
      </c>
      <c r="C390" s="27"/>
      <c r="D390" s="76" t="s">
        <v>162</v>
      </c>
      <c r="E390" s="3"/>
      <c r="F390" s="10">
        <f>IF(F389&lt;=F388,1,2)</f>
        <v>2</v>
      </c>
      <c r="G390" s="10">
        <f t="shared" ref="G390" si="1638">IF(G389&lt;=G388,1,2)</f>
        <v>1</v>
      </c>
      <c r="H390" s="10">
        <f t="shared" ref="H390" si="1639">IF(H389&lt;=H388,1,2)</f>
        <v>1</v>
      </c>
      <c r="I390" s="10">
        <f t="shared" ref="I390" si="1640">IF(I389&lt;=I388,1,2)</f>
        <v>1</v>
      </c>
      <c r="J390" s="10">
        <f t="shared" ref="J390" si="1641">IF(J389&lt;=J388,1,2)</f>
        <v>1</v>
      </c>
      <c r="K390" s="10">
        <f t="shared" ref="K390" si="1642">IF(K389&lt;=K388,1,2)</f>
        <v>1</v>
      </c>
      <c r="L390" s="10">
        <f t="shared" ref="L390" si="1643">IF(L389&lt;=L388,1,2)</f>
        <v>1</v>
      </c>
      <c r="M390" s="10">
        <f t="shared" ref="M390" si="1644">IF(M389&lt;=M388,1,2)</f>
        <v>1</v>
      </c>
      <c r="N390" s="10">
        <f t="shared" ref="N390" si="1645">IF(N389&lt;=N388,1,2)</f>
        <v>1</v>
      </c>
      <c r="O390" s="10">
        <f t="shared" ref="O390" si="1646">IF(O389&lt;=O388,1,2)</f>
        <v>1</v>
      </c>
      <c r="P390" s="10">
        <f t="shared" ref="P390" si="1647">IF(P389&lt;=P388,1,2)</f>
        <v>2</v>
      </c>
      <c r="Q390" s="10">
        <f t="shared" ref="Q390" si="1648">IF(Q389&lt;=Q388,1,2)</f>
        <v>2</v>
      </c>
      <c r="R390" s="10">
        <f t="shared" ref="R390" si="1649">IF(R389&lt;=R388,1,2)</f>
        <v>1</v>
      </c>
      <c r="S390" s="10">
        <f t="shared" ref="S390" si="1650">IF(S389&lt;=S388,1,2)</f>
        <v>1</v>
      </c>
      <c r="T390" s="10">
        <f t="shared" ref="T390" si="1651">IF(T389&lt;=T388,1,2)</f>
        <v>1</v>
      </c>
      <c r="U390" s="10">
        <f t="shared" ref="U390" si="1652">IF(U389&lt;=U388,1,2)</f>
        <v>1</v>
      </c>
      <c r="V390" s="10">
        <f t="shared" ref="V390" si="1653">IF(V389&lt;=V388,1,2)</f>
        <v>1</v>
      </c>
      <c r="W390" s="10">
        <f t="shared" ref="W390" si="1654">IF(W389&lt;=W388,1,2)</f>
        <v>1</v>
      </c>
      <c r="X390" s="18">
        <f t="shared" ref="X390" si="1655">IF(X389&lt;=X388,1,2)</f>
        <v>2</v>
      </c>
      <c r="Y390" s="11"/>
      <c r="AB390" s="7"/>
      <c r="AF390" s="7"/>
    </row>
    <row r="391" spans="1:32" x14ac:dyDescent="0.25">
      <c r="A391" s="37" t="s">
        <v>823</v>
      </c>
      <c r="B391" s="75" t="s">
        <v>941</v>
      </c>
      <c r="C391" s="38"/>
      <c r="D391" s="75" t="s">
        <v>162</v>
      </c>
      <c r="E391" s="37">
        <v>30299</v>
      </c>
      <c r="F391" s="41">
        <v>7</v>
      </c>
      <c r="G391" s="41"/>
      <c r="H391" s="41"/>
      <c r="I391" s="41"/>
      <c r="J391" s="41"/>
      <c r="K391" s="41"/>
      <c r="L391" s="41"/>
      <c r="M391" s="41"/>
      <c r="N391" s="41"/>
      <c r="O391" s="41"/>
      <c r="P391" s="41">
        <v>1</v>
      </c>
      <c r="Q391" s="41">
        <v>2</v>
      </c>
      <c r="R391" s="41"/>
      <c r="S391" s="41"/>
      <c r="T391" s="41"/>
      <c r="U391" s="41"/>
      <c r="V391" s="41"/>
      <c r="W391" s="41"/>
      <c r="X391" s="39">
        <f t="shared" si="1601"/>
        <v>10</v>
      </c>
      <c r="Y391" s="11"/>
      <c r="AB391" s="4"/>
    </row>
    <row r="392" spans="1:32" x14ac:dyDescent="0.25">
      <c r="A392" s="3" t="s">
        <v>33</v>
      </c>
      <c r="B392" s="76" t="s">
        <v>941</v>
      </c>
      <c r="C392" s="27"/>
      <c r="D392" s="76" t="s">
        <v>162</v>
      </c>
      <c r="E392" s="3"/>
      <c r="F392" s="10">
        <v>10</v>
      </c>
      <c r="G392" s="10"/>
      <c r="H392" s="10"/>
      <c r="I392" s="10"/>
      <c r="J392" s="10"/>
      <c r="K392" s="10"/>
      <c r="L392" s="10"/>
      <c r="M392" s="10"/>
      <c r="N392" s="10"/>
      <c r="O392" s="10"/>
      <c r="P392" s="10">
        <v>5</v>
      </c>
      <c r="Q392" s="10">
        <v>1</v>
      </c>
      <c r="R392" s="10"/>
      <c r="S392" s="10"/>
      <c r="T392" s="10"/>
      <c r="U392" s="10"/>
      <c r="V392" s="10"/>
      <c r="W392" s="10"/>
      <c r="X392" s="17">
        <f t="shared" si="1601"/>
        <v>16</v>
      </c>
      <c r="Y392" s="11"/>
      <c r="AB392" s="7"/>
    </row>
    <row r="393" spans="1:32" x14ac:dyDescent="0.25">
      <c r="A393" s="3" t="s">
        <v>35</v>
      </c>
      <c r="B393" s="76" t="s">
        <v>941</v>
      </c>
      <c r="C393" s="27"/>
      <c r="D393" s="76" t="s">
        <v>162</v>
      </c>
      <c r="E393" s="3"/>
      <c r="F393" s="10">
        <v>10</v>
      </c>
      <c r="G393" s="10"/>
      <c r="H393" s="10"/>
      <c r="I393" s="10"/>
      <c r="J393" s="10"/>
      <c r="K393" s="10"/>
      <c r="L393" s="10"/>
      <c r="M393" s="10"/>
      <c r="N393" s="10"/>
      <c r="O393" s="10"/>
      <c r="P393" s="10">
        <v>5</v>
      </c>
      <c r="Q393" s="10">
        <v>2</v>
      </c>
      <c r="R393" s="10"/>
      <c r="S393" s="10"/>
      <c r="T393" s="10"/>
      <c r="U393" s="10"/>
      <c r="V393" s="10"/>
      <c r="W393" s="10"/>
      <c r="X393" s="17">
        <f t="shared" si="1601"/>
        <v>17</v>
      </c>
      <c r="Y393" s="11"/>
      <c r="AB393" s="7"/>
    </row>
    <row r="394" spans="1:32" x14ac:dyDescent="0.25">
      <c r="A394" s="3" t="s">
        <v>36</v>
      </c>
      <c r="B394" s="76" t="s">
        <v>941</v>
      </c>
      <c r="C394" s="27"/>
      <c r="D394" s="76" t="s">
        <v>162</v>
      </c>
      <c r="E394" s="3"/>
      <c r="F394" s="10">
        <f>IF(F393&lt;=F392,1,2)</f>
        <v>1</v>
      </c>
      <c r="G394" s="10">
        <f t="shared" ref="G394" si="1656">IF(G393&lt;=G392,1,2)</f>
        <v>1</v>
      </c>
      <c r="H394" s="10">
        <f t="shared" ref="H394" si="1657">IF(H393&lt;=H392,1,2)</f>
        <v>1</v>
      </c>
      <c r="I394" s="10">
        <f t="shared" ref="I394" si="1658">IF(I393&lt;=I392,1,2)</f>
        <v>1</v>
      </c>
      <c r="J394" s="10">
        <f t="shared" ref="J394" si="1659">IF(J393&lt;=J392,1,2)</f>
        <v>1</v>
      </c>
      <c r="K394" s="10">
        <f t="shared" ref="K394" si="1660">IF(K393&lt;=K392,1,2)</f>
        <v>1</v>
      </c>
      <c r="L394" s="10">
        <f t="shared" ref="L394" si="1661">IF(L393&lt;=L392,1,2)</f>
        <v>1</v>
      </c>
      <c r="M394" s="10">
        <f t="shared" ref="M394" si="1662">IF(M393&lt;=M392,1,2)</f>
        <v>1</v>
      </c>
      <c r="N394" s="10">
        <f t="shared" ref="N394" si="1663">IF(N393&lt;=N392,1,2)</f>
        <v>1</v>
      </c>
      <c r="O394" s="10">
        <f t="shared" ref="O394" si="1664">IF(O393&lt;=O392,1,2)</f>
        <v>1</v>
      </c>
      <c r="P394" s="10">
        <f t="shared" ref="P394" si="1665">IF(P393&lt;=P392,1,2)</f>
        <v>1</v>
      </c>
      <c r="Q394" s="10">
        <f t="shared" ref="Q394" si="1666">IF(Q393&lt;=Q392,1,2)</f>
        <v>2</v>
      </c>
      <c r="R394" s="10">
        <f t="shared" ref="R394" si="1667">IF(R393&lt;=R392,1,2)</f>
        <v>1</v>
      </c>
      <c r="S394" s="10">
        <f t="shared" ref="S394" si="1668">IF(S393&lt;=S392,1,2)</f>
        <v>1</v>
      </c>
      <c r="T394" s="10">
        <f t="shared" ref="T394" si="1669">IF(T393&lt;=T392,1,2)</f>
        <v>1</v>
      </c>
      <c r="U394" s="10">
        <f t="shared" ref="U394" si="1670">IF(U393&lt;=U392,1,2)</f>
        <v>1</v>
      </c>
      <c r="V394" s="10">
        <f t="shared" ref="V394" si="1671">IF(V393&lt;=V392,1,2)</f>
        <v>1</v>
      </c>
      <c r="W394" s="10">
        <f t="shared" ref="W394" si="1672">IF(W393&lt;=W392,1,2)</f>
        <v>1</v>
      </c>
      <c r="X394" s="18">
        <f t="shared" ref="X394" si="1673">IF(X393&lt;=X392,1,2)</f>
        <v>2</v>
      </c>
      <c r="Y394" s="11"/>
      <c r="AB394" s="7"/>
    </row>
    <row r="395" spans="1:32" x14ac:dyDescent="0.25">
      <c r="A395" s="37" t="s">
        <v>823</v>
      </c>
      <c r="B395" s="75" t="s">
        <v>942</v>
      </c>
      <c r="C395" s="38"/>
      <c r="D395" s="75" t="s">
        <v>162</v>
      </c>
      <c r="E395" s="37">
        <v>30364</v>
      </c>
      <c r="F395" s="41">
        <v>6</v>
      </c>
      <c r="G395" s="41"/>
      <c r="H395" s="41"/>
      <c r="I395" s="41"/>
      <c r="J395" s="41"/>
      <c r="K395" s="41"/>
      <c r="L395" s="41"/>
      <c r="M395" s="41"/>
      <c r="N395" s="41"/>
      <c r="O395" s="41"/>
      <c r="P395" s="41">
        <v>5</v>
      </c>
      <c r="Q395" s="41">
        <v>5</v>
      </c>
      <c r="R395" s="41"/>
      <c r="S395" s="41"/>
      <c r="T395" s="41"/>
      <c r="U395" s="41"/>
      <c r="V395" s="41"/>
      <c r="W395" s="41"/>
      <c r="X395" s="39">
        <f t="shared" si="1601"/>
        <v>16</v>
      </c>
      <c r="Y395" s="11"/>
      <c r="AB395" s="5"/>
      <c r="AF395" s="4"/>
    </row>
    <row r="396" spans="1:32" x14ac:dyDescent="0.25">
      <c r="A396" s="3" t="s">
        <v>33</v>
      </c>
      <c r="B396" s="76" t="s">
        <v>942</v>
      </c>
      <c r="C396" s="27"/>
      <c r="D396" s="76" t="s">
        <v>162</v>
      </c>
      <c r="E396" s="3"/>
      <c r="F396" s="10">
        <v>6</v>
      </c>
      <c r="G396" s="10"/>
      <c r="H396" s="10"/>
      <c r="I396" s="10"/>
      <c r="J396" s="10"/>
      <c r="K396" s="10"/>
      <c r="L396" s="10"/>
      <c r="M396" s="10"/>
      <c r="N396" s="10"/>
      <c r="O396" s="10"/>
      <c r="P396" s="10">
        <v>5</v>
      </c>
      <c r="Q396" s="10">
        <v>5</v>
      </c>
      <c r="R396" s="10"/>
      <c r="S396" s="10"/>
      <c r="T396" s="10"/>
      <c r="U396" s="10"/>
      <c r="V396" s="10"/>
      <c r="W396" s="10"/>
      <c r="X396" s="17">
        <f t="shared" si="1601"/>
        <v>16</v>
      </c>
      <c r="Y396" s="11"/>
      <c r="AB396" s="5"/>
      <c r="AF396" s="7"/>
    </row>
    <row r="397" spans="1:32" x14ac:dyDescent="0.25">
      <c r="A397" s="3" t="s">
        <v>35</v>
      </c>
      <c r="B397" s="76" t="s">
        <v>942</v>
      </c>
      <c r="C397" s="27"/>
      <c r="D397" s="76" t="s">
        <v>162</v>
      </c>
      <c r="E397" s="3"/>
      <c r="F397" s="10">
        <v>6</v>
      </c>
      <c r="G397" s="10"/>
      <c r="H397" s="10"/>
      <c r="I397" s="10"/>
      <c r="J397" s="10"/>
      <c r="K397" s="10"/>
      <c r="L397" s="10"/>
      <c r="M397" s="10"/>
      <c r="N397" s="10"/>
      <c r="O397" s="10"/>
      <c r="P397" s="10">
        <v>5</v>
      </c>
      <c r="Q397" s="10">
        <v>5</v>
      </c>
      <c r="R397" s="10"/>
      <c r="S397" s="10"/>
      <c r="T397" s="10"/>
      <c r="U397" s="10"/>
      <c r="V397" s="10"/>
      <c r="W397" s="10"/>
      <c r="X397" s="17">
        <f t="shared" si="1601"/>
        <v>16</v>
      </c>
      <c r="Y397" s="11"/>
      <c r="AB397" s="5"/>
      <c r="AF397" s="7"/>
    </row>
    <row r="398" spans="1:32" x14ac:dyDescent="0.25">
      <c r="A398" s="3" t="s">
        <v>36</v>
      </c>
      <c r="B398" s="76" t="s">
        <v>942</v>
      </c>
      <c r="C398" s="27"/>
      <c r="D398" s="76" t="s">
        <v>162</v>
      </c>
      <c r="E398" s="3"/>
      <c r="F398" s="10">
        <f>IF(F397&lt;=F396,1,2)</f>
        <v>1</v>
      </c>
      <c r="G398" s="10">
        <f t="shared" ref="G398" si="1674">IF(G397&lt;=G396,1,2)</f>
        <v>1</v>
      </c>
      <c r="H398" s="10">
        <f t="shared" ref="H398" si="1675">IF(H397&lt;=H396,1,2)</f>
        <v>1</v>
      </c>
      <c r="I398" s="10">
        <f t="shared" ref="I398" si="1676">IF(I397&lt;=I396,1,2)</f>
        <v>1</v>
      </c>
      <c r="J398" s="10">
        <f t="shared" ref="J398" si="1677">IF(J397&lt;=J396,1,2)</f>
        <v>1</v>
      </c>
      <c r="K398" s="10">
        <f t="shared" ref="K398" si="1678">IF(K397&lt;=K396,1,2)</f>
        <v>1</v>
      </c>
      <c r="L398" s="10">
        <f t="shared" ref="L398" si="1679">IF(L397&lt;=L396,1,2)</f>
        <v>1</v>
      </c>
      <c r="M398" s="10">
        <f t="shared" ref="M398" si="1680">IF(M397&lt;=M396,1,2)</f>
        <v>1</v>
      </c>
      <c r="N398" s="10">
        <f t="shared" ref="N398" si="1681">IF(N397&lt;=N396,1,2)</f>
        <v>1</v>
      </c>
      <c r="O398" s="10">
        <f t="shared" ref="O398" si="1682">IF(O397&lt;=O396,1,2)</f>
        <v>1</v>
      </c>
      <c r="P398" s="10">
        <f t="shared" ref="P398" si="1683">IF(P397&lt;=P396,1,2)</f>
        <v>1</v>
      </c>
      <c r="Q398" s="10">
        <f t="shared" ref="Q398" si="1684">IF(Q397&lt;=Q396,1,2)</f>
        <v>1</v>
      </c>
      <c r="R398" s="10">
        <f t="shared" ref="R398" si="1685">IF(R397&lt;=R396,1,2)</f>
        <v>1</v>
      </c>
      <c r="S398" s="10">
        <f t="shared" ref="S398" si="1686">IF(S397&lt;=S396,1,2)</f>
        <v>1</v>
      </c>
      <c r="T398" s="10">
        <f t="shared" ref="T398" si="1687">IF(T397&lt;=T396,1,2)</f>
        <v>1</v>
      </c>
      <c r="U398" s="10">
        <f t="shared" ref="U398" si="1688">IF(U397&lt;=U396,1,2)</f>
        <v>1</v>
      </c>
      <c r="V398" s="10">
        <f t="shared" ref="V398" si="1689">IF(V397&lt;=V396,1,2)</f>
        <v>1</v>
      </c>
      <c r="W398" s="10">
        <f t="shared" ref="W398" si="1690">IF(W397&lt;=W396,1,2)</f>
        <v>1</v>
      </c>
      <c r="X398" s="18">
        <f t="shared" ref="X398" si="1691">IF(X397&lt;=X396,1,2)</f>
        <v>1</v>
      </c>
      <c r="Y398" s="11"/>
      <c r="AB398" s="5"/>
      <c r="AF398" s="7"/>
    </row>
    <row r="399" spans="1:32" x14ac:dyDescent="0.25">
      <c r="A399" s="37" t="s">
        <v>823</v>
      </c>
      <c r="B399" s="78" t="s">
        <v>943</v>
      </c>
      <c r="C399" s="42"/>
      <c r="D399" s="78" t="s">
        <v>162</v>
      </c>
      <c r="E399" s="37">
        <v>30450</v>
      </c>
      <c r="F399" s="41">
        <v>5</v>
      </c>
      <c r="G399" s="41"/>
      <c r="H399" s="41"/>
      <c r="I399" s="41"/>
      <c r="J399" s="41"/>
      <c r="K399" s="41"/>
      <c r="L399" s="41"/>
      <c r="M399" s="41"/>
      <c r="N399" s="41"/>
      <c r="O399" s="41"/>
      <c r="P399" s="41"/>
      <c r="Q399" s="41">
        <v>6</v>
      </c>
      <c r="R399" s="41"/>
      <c r="S399" s="41"/>
      <c r="T399" s="41"/>
      <c r="U399" s="41"/>
      <c r="V399" s="41"/>
      <c r="W399" s="41"/>
      <c r="X399" s="39">
        <f t="shared" si="1601"/>
        <v>11</v>
      </c>
      <c r="Y399" s="11"/>
      <c r="AB399" s="4"/>
      <c r="AF399" s="5"/>
    </row>
    <row r="400" spans="1:32" x14ac:dyDescent="0.25">
      <c r="A400" s="3" t="s">
        <v>33</v>
      </c>
      <c r="B400" s="79" t="s">
        <v>943</v>
      </c>
      <c r="C400" s="35"/>
      <c r="D400" s="79" t="s">
        <v>162</v>
      </c>
      <c r="E400" s="3"/>
      <c r="F400" s="10">
        <v>4</v>
      </c>
      <c r="G400" s="10"/>
      <c r="H400" s="10"/>
      <c r="I400" s="10"/>
      <c r="J400" s="10"/>
      <c r="K400" s="10"/>
      <c r="L400" s="10"/>
      <c r="M400" s="10"/>
      <c r="N400" s="10"/>
      <c r="O400" s="10"/>
      <c r="P400" s="10"/>
      <c r="Q400" s="10">
        <v>3</v>
      </c>
      <c r="R400" s="10"/>
      <c r="S400" s="10"/>
      <c r="T400" s="10"/>
      <c r="U400" s="10"/>
      <c r="V400" s="10"/>
      <c r="W400" s="10"/>
      <c r="X400" s="17">
        <f t="shared" si="1601"/>
        <v>7</v>
      </c>
      <c r="Y400" s="11"/>
      <c r="AB400" s="7"/>
      <c r="AF400" s="5"/>
    </row>
    <row r="401" spans="1:32" x14ac:dyDescent="0.25">
      <c r="A401" s="3" t="s">
        <v>35</v>
      </c>
      <c r="B401" s="79" t="s">
        <v>943</v>
      </c>
      <c r="C401" s="35"/>
      <c r="D401" s="79" t="s">
        <v>162</v>
      </c>
      <c r="E401" s="3"/>
      <c r="F401" s="10">
        <v>5</v>
      </c>
      <c r="G401" s="10"/>
      <c r="H401" s="10"/>
      <c r="I401" s="10"/>
      <c r="J401" s="10"/>
      <c r="K401" s="10"/>
      <c r="L401" s="10"/>
      <c r="M401" s="10"/>
      <c r="N401" s="10"/>
      <c r="O401" s="10"/>
      <c r="P401" s="10"/>
      <c r="Q401" s="10">
        <v>3</v>
      </c>
      <c r="R401" s="10"/>
      <c r="S401" s="10"/>
      <c r="T401" s="10"/>
      <c r="U401" s="10"/>
      <c r="V401" s="10"/>
      <c r="W401" s="10"/>
      <c r="X401" s="17">
        <f t="shared" si="1601"/>
        <v>8</v>
      </c>
      <c r="Y401" s="11"/>
      <c r="AB401" s="7"/>
      <c r="AF401" s="5"/>
    </row>
    <row r="402" spans="1:32" x14ac:dyDescent="0.25">
      <c r="A402" s="3" t="s">
        <v>36</v>
      </c>
      <c r="B402" s="76" t="s">
        <v>943</v>
      </c>
      <c r="C402" s="27"/>
      <c r="D402" s="76" t="s">
        <v>162</v>
      </c>
      <c r="E402" s="3"/>
      <c r="F402" s="10">
        <f>IF(F401&lt;=F400,1,2)</f>
        <v>2</v>
      </c>
      <c r="G402" s="10">
        <f t="shared" ref="G402" si="1692">IF(G401&lt;=G400,1,2)</f>
        <v>1</v>
      </c>
      <c r="H402" s="10">
        <f t="shared" ref="H402" si="1693">IF(H401&lt;=H400,1,2)</f>
        <v>1</v>
      </c>
      <c r="I402" s="10">
        <f t="shared" ref="I402" si="1694">IF(I401&lt;=I400,1,2)</f>
        <v>1</v>
      </c>
      <c r="J402" s="10">
        <f t="shared" ref="J402" si="1695">IF(J401&lt;=J400,1,2)</f>
        <v>1</v>
      </c>
      <c r="K402" s="10">
        <f t="shared" ref="K402" si="1696">IF(K401&lt;=K400,1,2)</f>
        <v>1</v>
      </c>
      <c r="L402" s="10">
        <f t="shared" ref="L402" si="1697">IF(L401&lt;=L400,1,2)</f>
        <v>1</v>
      </c>
      <c r="M402" s="10">
        <f t="shared" ref="M402" si="1698">IF(M401&lt;=M400,1,2)</f>
        <v>1</v>
      </c>
      <c r="N402" s="10">
        <f t="shared" ref="N402" si="1699">IF(N401&lt;=N400,1,2)</f>
        <v>1</v>
      </c>
      <c r="O402" s="10">
        <f t="shared" ref="O402" si="1700">IF(O401&lt;=O400,1,2)</f>
        <v>1</v>
      </c>
      <c r="P402" s="10">
        <f t="shared" ref="P402" si="1701">IF(P401&lt;=P400,1,2)</f>
        <v>1</v>
      </c>
      <c r="Q402" s="10">
        <f t="shared" ref="Q402" si="1702">IF(Q401&lt;=Q400,1,2)</f>
        <v>1</v>
      </c>
      <c r="R402" s="10">
        <f t="shared" ref="R402" si="1703">IF(R401&lt;=R400,1,2)</f>
        <v>1</v>
      </c>
      <c r="S402" s="10">
        <f t="shared" ref="S402" si="1704">IF(S401&lt;=S400,1,2)</f>
        <v>1</v>
      </c>
      <c r="T402" s="10">
        <f t="shared" ref="T402" si="1705">IF(T401&lt;=T400,1,2)</f>
        <v>1</v>
      </c>
      <c r="U402" s="10">
        <f t="shared" ref="U402" si="1706">IF(U401&lt;=U400,1,2)</f>
        <v>1</v>
      </c>
      <c r="V402" s="10">
        <f t="shared" ref="V402" si="1707">IF(V401&lt;=V400,1,2)</f>
        <v>1</v>
      </c>
      <c r="W402" s="10">
        <f t="shared" ref="W402" si="1708">IF(W401&lt;=W400,1,2)</f>
        <v>1</v>
      </c>
      <c r="X402" s="18">
        <f t="shared" ref="X402" si="1709">IF(X401&lt;=X400,1,2)</f>
        <v>2</v>
      </c>
      <c r="Y402" s="11"/>
      <c r="AB402" s="7"/>
      <c r="AF402" s="5"/>
    </row>
    <row r="403" spans="1:32" x14ac:dyDescent="0.25">
      <c r="A403" s="37" t="s">
        <v>823</v>
      </c>
      <c r="B403" s="75" t="s">
        <v>944</v>
      </c>
      <c r="C403" s="38"/>
      <c r="D403" s="75" t="s">
        <v>162</v>
      </c>
      <c r="E403" s="37">
        <v>30107</v>
      </c>
      <c r="F403" s="41">
        <v>9</v>
      </c>
      <c r="G403" s="41"/>
      <c r="H403" s="41"/>
      <c r="I403" s="41"/>
      <c r="J403" s="41"/>
      <c r="K403" s="41"/>
      <c r="L403" s="41"/>
      <c r="M403" s="41"/>
      <c r="N403" s="41"/>
      <c r="O403" s="41"/>
      <c r="P403" s="41"/>
      <c r="Q403" s="41">
        <v>3</v>
      </c>
      <c r="R403" s="41"/>
      <c r="S403" s="41"/>
      <c r="T403" s="41"/>
      <c r="U403" s="41"/>
      <c r="V403" s="41"/>
      <c r="W403" s="41"/>
      <c r="X403" s="39">
        <f t="shared" si="1601"/>
        <v>12</v>
      </c>
      <c r="Y403" s="11"/>
      <c r="AB403" s="4"/>
    </row>
    <row r="404" spans="1:32" x14ac:dyDescent="0.25">
      <c r="A404" s="3" t="s">
        <v>33</v>
      </c>
      <c r="B404" s="76" t="s">
        <v>944</v>
      </c>
      <c r="C404" s="27"/>
      <c r="D404" s="76" t="s">
        <v>162</v>
      </c>
      <c r="E404" s="3"/>
      <c r="F404" s="10">
        <v>9</v>
      </c>
      <c r="G404" s="10"/>
      <c r="H404" s="10"/>
      <c r="I404" s="10"/>
      <c r="J404" s="10"/>
      <c r="K404" s="10"/>
      <c r="L404" s="10"/>
      <c r="M404" s="10"/>
      <c r="N404" s="10"/>
      <c r="O404" s="10"/>
      <c r="P404" s="10"/>
      <c r="Q404" s="10">
        <v>2</v>
      </c>
      <c r="R404" s="10"/>
      <c r="S404" s="10"/>
      <c r="T404" s="10"/>
      <c r="U404" s="10"/>
      <c r="V404" s="10"/>
      <c r="W404" s="10"/>
      <c r="X404" s="17">
        <f t="shared" si="1601"/>
        <v>11</v>
      </c>
      <c r="Y404" s="11"/>
      <c r="AB404" s="7"/>
    </row>
    <row r="405" spans="1:32" x14ac:dyDescent="0.25">
      <c r="A405" s="3" t="s">
        <v>35</v>
      </c>
      <c r="B405" s="76" t="s">
        <v>944</v>
      </c>
      <c r="C405" s="27"/>
      <c r="D405" s="76" t="s">
        <v>162</v>
      </c>
      <c r="E405" s="3"/>
      <c r="F405" s="10">
        <v>9</v>
      </c>
      <c r="G405" s="10"/>
      <c r="H405" s="10"/>
      <c r="I405" s="10"/>
      <c r="J405" s="10"/>
      <c r="K405" s="10"/>
      <c r="L405" s="10"/>
      <c r="M405" s="10"/>
      <c r="N405" s="10"/>
      <c r="O405" s="10"/>
      <c r="P405" s="10"/>
      <c r="Q405" s="10">
        <v>3</v>
      </c>
      <c r="R405" s="10"/>
      <c r="S405" s="10"/>
      <c r="T405" s="10"/>
      <c r="U405" s="10"/>
      <c r="V405" s="10"/>
      <c r="W405" s="10"/>
      <c r="X405" s="17">
        <f t="shared" si="1601"/>
        <v>12</v>
      </c>
      <c r="Y405" s="11"/>
      <c r="AB405" s="7"/>
    </row>
    <row r="406" spans="1:32" x14ac:dyDescent="0.25">
      <c r="A406" s="3" t="s">
        <v>36</v>
      </c>
      <c r="B406" s="76" t="s">
        <v>944</v>
      </c>
      <c r="C406" s="27"/>
      <c r="D406" s="76" t="s">
        <v>162</v>
      </c>
      <c r="E406" s="3"/>
      <c r="F406" s="10">
        <f>IF(F405&lt;=F404,1,2)</f>
        <v>1</v>
      </c>
      <c r="G406" s="10">
        <f t="shared" ref="G406" si="1710">IF(G405&lt;=G404,1,2)</f>
        <v>1</v>
      </c>
      <c r="H406" s="10">
        <f t="shared" ref="H406" si="1711">IF(H405&lt;=H404,1,2)</f>
        <v>1</v>
      </c>
      <c r="I406" s="10">
        <f t="shared" ref="I406" si="1712">IF(I405&lt;=I404,1,2)</f>
        <v>1</v>
      </c>
      <c r="J406" s="10">
        <f t="shared" ref="J406" si="1713">IF(J405&lt;=J404,1,2)</f>
        <v>1</v>
      </c>
      <c r="K406" s="10">
        <f t="shared" ref="K406" si="1714">IF(K405&lt;=K404,1,2)</f>
        <v>1</v>
      </c>
      <c r="L406" s="10">
        <f t="shared" ref="L406" si="1715">IF(L405&lt;=L404,1,2)</f>
        <v>1</v>
      </c>
      <c r="M406" s="10">
        <f t="shared" ref="M406" si="1716">IF(M405&lt;=M404,1,2)</f>
        <v>1</v>
      </c>
      <c r="N406" s="10">
        <f t="shared" ref="N406" si="1717">IF(N405&lt;=N404,1,2)</f>
        <v>1</v>
      </c>
      <c r="O406" s="10">
        <f t="shared" ref="O406" si="1718">IF(O405&lt;=O404,1,2)</f>
        <v>1</v>
      </c>
      <c r="P406" s="10">
        <f t="shared" ref="P406" si="1719">IF(P405&lt;=P404,1,2)</f>
        <v>1</v>
      </c>
      <c r="Q406" s="10">
        <f t="shared" ref="Q406" si="1720">IF(Q405&lt;=Q404,1,2)</f>
        <v>2</v>
      </c>
      <c r="R406" s="10">
        <f t="shared" ref="R406" si="1721">IF(R405&lt;=R404,1,2)</f>
        <v>1</v>
      </c>
      <c r="S406" s="10">
        <f t="shared" ref="S406" si="1722">IF(S405&lt;=S404,1,2)</f>
        <v>1</v>
      </c>
      <c r="T406" s="10">
        <f t="shared" ref="T406" si="1723">IF(T405&lt;=T404,1,2)</f>
        <v>1</v>
      </c>
      <c r="U406" s="10">
        <f t="shared" ref="U406" si="1724">IF(U405&lt;=U404,1,2)</f>
        <v>1</v>
      </c>
      <c r="V406" s="10">
        <f t="shared" ref="V406" si="1725">IF(V405&lt;=V404,1,2)</f>
        <v>1</v>
      </c>
      <c r="W406" s="10">
        <f t="shared" ref="W406" si="1726">IF(W405&lt;=W404,1,2)</f>
        <v>1</v>
      </c>
      <c r="X406" s="18">
        <f t="shared" ref="X406" si="1727">IF(X405&lt;=X404,1,2)</f>
        <v>2</v>
      </c>
      <c r="Y406" s="11"/>
      <c r="AB406" s="7"/>
    </row>
    <row r="407" spans="1:32" x14ac:dyDescent="0.25">
      <c r="A407" s="37" t="s">
        <v>823</v>
      </c>
      <c r="B407" s="75" t="s">
        <v>945</v>
      </c>
      <c r="C407" s="38"/>
      <c r="D407" s="75" t="s">
        <v>162</v>
      </c>
      <c r="E407" s="37">
        <v>30121</v>
      </c>
      <c r="F407" s="41">
        <v>9</v>
      </c>
      <c r="G407" s="41">
        <v>1</v>
      </c>
      <c r="H407" s="41"/>
      <c r="I407" s="41"/>
      <c r="J407" s="41"/>
      <c r="K407" s="41"/>
      <c r="L407" s="41"/>
      <c r="M407" s="41"/>
      <c r="N407" s="41"/>
      <c r="O407" s="41"/>
      <c r="P407" s="41"/>
      <c r="Q407" s="41">
        <v>6</v>
      </c>
      <c r="R407" s="41"/>
      <c r="S407" s="41"/>
      <c r="T407" s="41"/>
      <c r="U407" s="41"/>
      <c r="V407" s="41"/>
      <c r="W407" s="41"/>
      <c r="X407" s="39">
        <f t="shared" si="1601"/>
        <v>16</v>
      </c>
      <c r="Y407" s="11"/>
      <c r="AB407" s="5"/>
    </row>
    <row r="408" spans="1:32" x14ac:dyDescent="0.25">
      <c r="A408" s="3" t="s">
        <v>33</v>
      </c>
      <c r="B408" s="76" t="s">
        <v>945</v>
      </c>
      <c r="C408" s="27"/>
      <c r="D408" s="76" t="s">
        <v>162</v>
      </c>
      <c r="E408" s="3"/>
      <c r="F408" s="10">
        <v>9</v>
      </c>
      <c r="G408" s="10">
        <v>1</v>
      </c>
      <c r="H408" s="10"/>
      <c r="I408" s="10"/>
      <c r="J408" s="10"/>
      <c r="K408" s="10"/>
      <c r="L408" s="10"/>
      <c r="M408" s="10"/>
      <c r="N408" s="10"/>
      <c r="O408" s="10"/>
      <c r="P408" s="10"/>
      <c r="Q408" s="10">
        <v>3</v>
      </c>
      <c r="R408" s="10"/>
      <c r="S408" s="10"/>
      <c r="T408" s="10"/>
      <c r="U408" s="10"/>
      <c r="V408" s="10"/>
      <c r="W408" s="10"/>
      <c r="X408" s="17">
        <f t="shared" si="1601"/>
        <v>13</v>
      </c>
      <c r="Y408" s="11"/>
      <c r="AB408" s="5"/>
    </row>
    <row r="409" spans="1:32" x14ac:dyDescent="0.25">
      <c r="A409" s="3" t="s">
        <v>35</v>
      </c>
      <c r="B409" s="76" t="s">
        <v>945</v>
      </c>
      <c r="C409" s="27"/>
      <c r="D409" s="76" t="s">
        <v>162</v>
      </c>
      <c r="E409" s="3"/>
      <c r="F409" s="10">
        <v>9</v>
      </c>
      <c r="G409" s="10">
        <v>1</v>
      </c>
      <c r="H409" s="10"/>
      <c r="I409" s="10"/>
      <c r="J409" s="10"/>
      <c r="K409" s="10"/>
      <c r="L409" s="10"/>
      <c r="M409" s="10"/>
      <c r="N409" s="10"/>
      <c r="O409" s="10"/>
      <c r="P409" s="10"/>
      <c r="Q409" s="10">
        <v>6</v>
      </c>
      <c r="R409" s="10"/>
      <c r="S409" s="10"/>
      <c r="T409" s="10"/>
      <c r="U409" s="10"/>
      <c r="V409" s="10"/>
      <c r="W409" s="10"/>
      <c r="X409" s="17">
        <f t="shared" si="1601"/>
        <v>16</v>
      </c>
      <c r="Y409" s="11"/>
      <c r="AB409" s="5"/>
    </row>
    <row r="410" spans="1:32" x14ac:dyDescent="0.25">
      <c r="A410" s="3" t="s">
        <v>36</v>
      </c>
      <c r="B410" s="76" t="s">
        <v>945</v>
      </c>
      <c r="C410" s="27"/>
      <c r="D410" s="76" t="s">
        <v>162</v>
      </c>
      <c r="E410" s="3"/>
      <c r="F410" s="10">
        <f>IF(F409&lt;=F408,1,2)</f>
        <v>1</v>
      </c>
      <c r="G410" s="10">
        <f t="shared" ref="G410" si="1728">IF(G409&lt;=G408,1,2)</f>
        <v>1</v>
      </c>
      <c r="H410" s="10">
        <f t="shared" ref="H410" si="1729">IF(H409&lt;=H408,1,2)</f>
        <v>1</v>
      </c>
      <c r="I410" s="10">
        <f t="shared" ref="I410" si="1730">IF(I409&lt;=I408,1,2)</f>
        <v>1</v>
      </c>
      <c r="J410" s="10">
        <f t="shared" ref="J410" si="1731">IF(J409&lt;=J408,1,2)</f>
        <v>1</v>
      </c>
      <c r="K410" s="10">
        <f t="shared" ref="K410" si="1732">IF(K409&lt;=K408,1,2)</f>
        <v>1</v>
      </c>
      <c r="L410" s="10">
        <f t="shared" ref="L410" si="1733">IF(L409&lt;=L408,1,2)</f>
        <v>1</v>
      </c>
      <c r="M410" s="10">
        <f t="shared" ref="M410" si="1734">IF(M409&lt;=M408,1,2)</f>
        <v>1</v>
      </c>
      <c r="N410" s="10">
        <f t="shared" ref="N410" si="1735">IF(N409&lt;=N408,1,2)</f>
        <v>1</v>
      </c>
      <c r="O410" s="10">
        <f t="shared" ref="O410" si="1736">IF(O409&lt;=O408,1,2)</f>
        <v>1</v>
      </c>
      <c r="P410" s="10">
        <f t="shared" ref="P410" si="1737">IF(P409&lt;=P408,1,2)</f>
        <v>1</v>
      </c>
      <c r="Q410" s="10">
        <f t="shared" ref="Q410" si="1738">IF(Q409&lt;=Q408,1,2)</f>
        <v>2</v>
      </c>
      <c r="R410" s="10">
        <f t="shared" ref="R410" si="1739">IF(R409&lt;=R408,1,2)</f>
        <v>1</v>
      </c>
      <c r="S410" s="10">
        <f t="shared" ref="S410" si="1740">IF(S409&lt;=S408,1,2)</f>
        <v>1</v>
      </c>
      <c r="T410" s="10">
        <f t="shared" ref="T410" si="1741">IF(T409&lt;=T408,1,2)</f>
        <v>1</v>
      </c>
      <c r="U410" s="10">
        <f t="shared" ref="U410" si="1742">IF(U409&lt;=U408,1,2)</f>
        <v>1</v>
      </c>
      <c r="V410" s="10">
        <f t="shared" ref="V410" si="1743">IF(V409&lt;=V408,1,2)</f>
        <v>1</v>
      </c>
      <c r="W410" s="10">
        <f t="shared" ref="W410" si="1744">IF(W409&lt;=W408,1,2)</f>
        <v>1</v>
      </c>
      <c r="X410" s="18">
        <f t="shared" ref="X410" si="1745">IF(X409&lt;=X408,1,2)</f>
        <v>2</v>
      </c>
      <c r="Y410" s="11"/>
      <c r="AB410" s="5"/>
    </row>
    <row r="411" spans="1:32" x14ac:dyDescent="0.25">
      <c r="A411" s="37" t="s">
        <v>823</v>
      </c>
      <c r="B411" s="75" t="s">
        <v>946</v>
      </c>
      <c r="C411" s="38"/>
      <c r="D411" s="75" t="s">
        <v>162</v>
      </c>
      <c r="E411" s="37">
        <v>30157</v>
      </c>
      <c r="F411" s="41">
        <v>8</v>
      </c>
      <c r="G411" s="41">
        <v>1</v>
      </c>
      <c r="H411" s="41"/>
      <c r="I411" s="41"/>
      <c r="J411" s="41"/>
      <c r="K411" s="41"/>
      <c r="L411" s="41"/>
      <c r="M411" s="41"/>
      <c r="N411" s="41"/>
      <c r="O411" s="41"/>
      <c r="P411" s="41"/>
      <c r="Q411" s="41"/>
      <c r="R411" s="41"/>
      <c r="S411" s="41"/>
      <c r="T411" s="41"/>
      <c r="U411" s="41"/>
      <c r="V411" s="41"/>
      <c r="W411" s="41"/>
      <c r="X411" s="39">
        <f t="shared" si="1601"/>
        <v>9</v>
      </c>
      <c r="Y411" s="11"/>
      <c r="AB411" s="4"/>
    </row>
    <row r="412" spans="1:32" x14ac:dyDescent="0.25">
      <c r="A412" s="3" t="s">
        <v>33</v>
      </c>
      <c r="B412" s="76" t="s">
        <v>946</v>
      </c>
      <c r="C412" s="27"/>
      <c r="D412" s="76" t="s">
        <v>162</v>
      </c>
      <c r="E412" s="3"/>
      <c r="F412" s="10">
        <v>8</v>
      </c>
      <c r="G412" s="10">
        <v>1</v>
      </c>
      <c r="H412" s="10"/>
      <c r="I412" s="10"/>
      <c r="J412" s="10"/>
      <c r="K412" s="10"/>
      <c r="L412" s="10"/>
      <c r="M412" s="10"/>
      <c r="N412" s="10"/>
      <c r="O412" s="10"/>
      <c r="P412" s="10"/>
      <c r="Q412" s="10"/>
      <c r="R412" s="10"/>
      <c r="S412" s="10"/>
      <c r="T412" s="10"/>
      <c r="U412" s="10"/>
      <c r="V412" s="10"/>
      <c r="W412" s="10"/>
      <c r="X412" s="17">
        <f t="shared" si="1601"/>
        <v>9</v>
      </c>
      <c r="Y412" s="11"/>
      <c r="AB412" s="7"/>
    </row>
    <row r="413" spans="1:32" x14ac:dyDescent="0.25">
      <c r="A413" s="3" t="s">
        <v>35</v>
      </c>
      <c r="B413" s="76" t="s">
        <v>946</v>
      </c>
      <c r="C413" s="27"/>
      <c r="D413" s="76" t="s">
        <v>162</v>
      </c>
      <c r="E413" s="3"/>
      <c r="F413" s="10">
        <v>8</v>
      </c>
      <c r="G413" s="10">
        <v>1</v>
      </c>
      <c r="H413" s="10"/>
      <c r="I413" s="10"/>
      <c r="J413" s="10"/>
      <c r="K413" s="10"/>
      <c r="L413" s="10"/>
      <c r="M413" s="10"/>
      <c r="N413" s="10"/>
      <c r="O413" s="10"/>
      <c r="P413" s="10"/>
      <c r="Q413" s="10"/>
      <c r="R413" s="10"/>
      <c r="S413" s="10"/>
      <c r="T413" s="10"/>
      <c r="U413" s="10"/>
      <c r="V413" s="10"/>
      <c r="W413" s="10"/>
      <c r="X413" s="17">
        <f t="shared" si="1601"/>
        <v>9</v>
      </c>
      <c r="Y413" s="11"/>
      <c r="AB413" s="7"/>
    </row>
    <row r="414" spans="1:32" x14ac:dyDescent="0.25">
      <c r="A414" s="3" t="s">
        <v>36</v>
      </c>
      <c r="B414" s="76" t="s">
        <v>946</v>
      </c>
      <c r="C414" s="27"/>
      <c r="D414" s="76" t="s">
        <v>162</v>
      </c>
      <c r="E414" s="3"/>
      <c r="F414" s="10">
        <f>IF(F413&lt;=F412,1,2)</f>
        <v>1</v>
      </c>
      <c r="G414" s="10">
        <f t="shared" ref="G414" si="1746">IF(G413&lt;=G412,1,2)</f>
        <v>1</v>
      </c>
      <c r="H414" s="10">
        <f t="shared" ref="H414" si="1747">IF(H413&lt;=H412,1,2)</f>
        <v>1</v>
      </c>
      <c r="I414" s="10">
        <f t="shared" ref="I414" si="1748">IF(I413&lt;=I412,1,2)</f>
        <v>1</v>
      </c>
      <c r="J414" s="10">
        <f t="shared" ref="J414" si="1749">IF(J413&lt;=J412,1,2)</f>
        <v>1</v>
      </c>
      <c r="K414" s="10">
        <f t="shared" ref="K414" si="1750">IF(K413&lt;=K412,1,2)</f>
        <v>1</v>
      </c>
      <c r="L414" s="10">
        <f t="shared" ref="L414" si="1751">IF(L413&lt;=L412,1,2)</f>
        <v>1</v>
      </c>
      <c r="M414" s="10">
        <f t="shared" ref="M414" si="1752">IF(M413&lt;=M412,1,2)</f>
        <v>1</v>
      </c>
      <c r="N414" s="10">
        <f t="shared" ref="N414" si="1753">IF(N413&lt;=N412,1,2)</f>
        <v>1</v>
      </c>
      <c r="O414" s="10">
        <f t="shared" ref="O414" si="1754">IF(O413&lt;=O412,1,2)</f>
        <v>1</v>
      </c>
      <c r="P414" s="10">
        <f t="shared" ref="P414" si="1755">IF(P413&lt;=P412,1,2)</f>
        <v>1</v>
      </c>
      <c r="Q414" s="10">
        <f t="shared" ref="Q414" si="1756">IF(Q413&lt;=Q412,1,2)</f>
        <v>1</v>
      </c>
      <c r="R414" s="10">
        <f t="shared" ref="R414" si="1757">IF(R413&lt;=R412,1,2)</f>
        <v>1</v>
      </c>
      <c r="S414" s="10">
        <f t="shared" ref="S414" si="1758">IF(S413&lt;=S412,1,2)</f>
        <v>1</v>
      </c>
      <c r="T414" s="10">
        <f t="shared" ref="T414" si="1759">IF(T413&lt;=T412,1,2)</f>
        <v>1</v>
      </c>
      <c r="U414" s="10">
        <f t="shared" ref="U414" si="1760">IF(U413&lt;=U412,1,2)</f>
        <v>1</v>
      </c>
      <c r="V414" s="10">
        <f t="shared" ref="V414" si="1761">IF(V413&lt;=V412,1,2)</f>
        <v>1</v>
      </c>
      <c r="W414" s="10">
        <f t="shared" ref="W414" si="1762">IF(W413&lt;=W412,1,2)</f>
        <v>1</v>
      </c>
      <c r="X414" s="18">
        <f t="shared" ref="X414" si="1763">IF(X413&lt;=X412,1,2)</f>
        <v>1</v>
      </c>
      <c r="Y414" s="11"/>
      <c r="AB414" s="7"/>
    </row>
    <row r="415" spans="1:32" x14ac:dyDescent="0.25">
      <c r="A415" s="37" t="s">
        <v>823</v>
      </c>
      <c r="B415" s="75" t="s">
        <v>947</v>
      </c>
      <c r="C415" s="38"/>
      <c r="D415" s="75" t="s">
        <v>162</v>
      </c>
      <c r="E415" s="37">
        <v>30308</v>
      </c>
      <c r="F415" s="41">
        <v>12</v>
      </c>
      <c r="G415" s="41"/>
      <c r="H415" s="41"/>
      <c r="I415" s="41"/>
      <c r="J415" s="41"/>
      <c r="K415" s="41"/>
      <c r="L415" s="41"/>
      <c r="M415" s="41"/>
      <c r="N415" s="41"/>
      <c r="O415" s="41"/>
      <c r="P415" s="41">
        <v>13</v>
      </c>
      <c r="Q415" s="41">
        <v>4</v>
      </c>
      <c r="R415" s="41"/>
      <c r="S415" s="41"/>
      <c r="T415" s="41"/>
      <c r="U415" s="41"/>
      <c r="V415" s="41"/>
      <c r="W415" s="41"/>
      <c r="X415" s="39">
        <f t="shared" si="1601"/>
        <v>29</v>
      </c>
      <c r="Y415" s="11"/>
      <c r="AB415" s="4"/>
    </row>
    <row r="416" spans="1:32" x14ac:dyDescent="0.25">
      <c r="A416" s="3" t="s">
        <v>33</v>
      </c>
      <c r="B416" s="76" t="s">
        <v>947</v>
      </c>
      <c r="C416" s="27"/>
      <c r="D416" s="76" t="s">
        <v>162</v>
      </c>
      <c r="E416" s="3"/>
      <c r="F416" s="10">
        <v>13</v>
      </c>
      <c r="G416" s="10"/>
      <c r="H416" s="10"/>
      <c r="I416" s="10"/>
      <c r="J416" s="10"/>
      <c r="K416" s="10"/>
      <c r="L416" s="10"/>
      <c r="M416" s="10"/>
      <c r="N416" s="10"/>
      <c r="O416" s="10"/>
      <c r="P416" s="10">
        <v>12</v>
      </c>
      <c r="Q416" s="10">
        <v>5</v>
      </c>
      <c r="R416" s="10"/>
      <c r="S416" s="10"/>
      <c r="T416" s="10"/>
      <c r="U416" s="10"/>
      <c r="V416" s="10"/>
      <c r="W416" s="10"/>
      <c r="X416" s="17">
        <f t="shared" si="1601"/>
        <v>30</v>
      </c>
      <c r="Y416" s="11"/>
      <c r="AB416" s="7"/>
    </row>
    <row r="417" spans="1:28" x14ac:dyDescent="0.25">
      <c r="A417" s="3" t="s">
        <v>35</v>
      </c>
      <c r="B417" s="76" t="s">
        <v>947</v>
      </c>
      <c r="C417" s="27"/>
      <c r="D417" s="76" t="s">
        <v>162</v>
      </c>
      <c r="E417" s="3"/>
      <c r="F417" s="10">
        <v>12</v>
      </c>
      <c r="G417" s="10"/>
      <c r="H417" s="10"/>
      <c r="I417" s="10"/>
      <c r="J417" s="10"/>
      <c r="K417" s="10"/>
      <c r="L417" s="10"/>
      <c r="M417" s="10"/>
      <c r="N417" s="10"/>
      <c r="O417" s="10"/>
      <c r="P417" s="10">
        <v>11</v>
      </c>
      <c r="Q417" s="10">
        <v>5</v>
      </c>
      <c r="R417" s="10"/>
      <c r="S417" s="10"/>
      <c r="T417" s="10"/>
      <c r="U417" s="10"/>
      <c r="V417" s="10"/>
      <c r="W417" s="10"/>
      <c r="X417" s="17">
        <f t="shared" si="1601"/>
        <v>28</v>
      </c>
      <c r="Y417" s="11"/>
      <c r="AB417" s="7"/>
    </row>
    <row r="418" spans="1:28" x14ac:dyDescent="0.25">
      <c r="A418" s="3" t="s">
        <v>36</v>
      </c>
      <c r="B418" s="76" t="s">
        <v>947</v>
      </c>
      <c r="C418" s="27"/>
      <c r="D418" s="76" t="s">
        <v>162</v>
      </c>
      <c r="E418" s="3"/>
      <c r="F418" s="10">
        <f>IF(F417&lt;=F416,1,2)</f>
        <v>1</v>
      </c>
      <c r="G418" s="10">
        <f t="shared" ref="G418" si="1764">IF(G417&lt;=G416,1,2)</f>
        <v>1</v>
      </c>
      <c r="H418" s="10">
        <f t="shared" ref="H418" si="1765">IF(H417&lt;=H416,1,2)</f>
        <v>1</v>
      </c>
      <c r="I418" s="10">
        <f t="shared" ref="I418" si="1766">IF(I417&lt;=I416,1,2)</f>
        <v>1</v>
      </c>
      <c r="J418" s="10">
        <f t="shared" ref="J418" si="1767">IF(J417&lt;=J416,1,2)</f>
        <v>1</v>
      </c>
      <c r="K418" s="10">
        <f t="shared" ref="K418" si="1768">IF(K417&lt;=K416,1,2)</f>
        <v>1</v>
      </c>
      <c r="L418" s="10">
        <f t="shared" ref="L418" si="1769">IF(L417&lt;=L416,1,2)</f>
        <v>1</v>
      </c>
      <c r="M418" s="10">
        <f t="shared" ref="M418" si="1770">IF(M417&lt;=M416,1,2)</f>
        <v>1</v>
      </c>
      <c r="N418" s="10">
        <f t="shared" ref="N418" si="1771">IF(N417&lt;=N416,1,2)</f>
        <v>1</v>
      </c>
      <c r="O418" s="10">
        <f t="shared" ref="O418" si="1772">IF(O417&lt;=O416,1,2)</f>
        <v>1</v>
      </c>
      <c r="P418" s="10">
        <f t="shared" ref="P418" si="1773">IF(P417&lt;=P416,1,2)</f>
        <v>1</v>
      </c>
      <c r="Q418" s="10">
        <f t="shared" ref="Q418" si="1774">IF(Q417&lt;=Q416,1,2)</f>
        <v>1</v>
      </c>
      <c r="R418" s="10">
        <f t="shared" ref="R418" si="1775">IF(R417&lt;=R416,1,2)</f>
        <v>1</v>
      </c>
      <c r="S418" s="10">
        <f t="shared" ref="S418" si="1776">IF(S417&lt;=S416,1,2)</f>
        <v>1</v>
      </c>
      <c r="T418" s="10">
        <f t="shared" ref="T418" si="1777">IF(T417&lt;=T416,1,2)</f>
        <v>1</v>
      </c>
      <c r="U418" s="10">
        <f t="shared" ref="U418" si="1778">IF(U417&lt;=U416,1,2)</f>
        <v>1</v>
      </c>
      <c r="V418" s="10">
        <f t="shared" ref="V418" si="1779">IF(V417&lt;=V416,1,2)</f>
        <v>1</v>
      </c>
      <c r="W418" s="10">
        <f t="shared" ref="W418" si="1780">IF(W417&lt;=W416,1,2)</f>
        <v>1</v>
      </c>
      <c r="X418" s="18">
        <f t="shared" ref="X418" si="1781">IF(X417&lt;=X416,1,2)</f>
        <v>1</v>
      </c>
      <c r="Y418" s="11"/>
      <c r="AB418" s="7"/>
    </row>
    <row r="419" spans="1:28" x14ac:dyDescent="0.25">
      <c r="A419" s="37" t="s">
        <v>823</v>
      </c>
      <c r="B419" s="75" t="s">
        <v>948</v>
      </c>
      <c r="C419" s="38"/>
      <c r="D419" s="75" t="s">
        <v>162</v>
      </c>
      <c r="E419" s="37">
        <v>30309</v>
      </c>
      <c r="F419" s="41">
        <v>12</v>
      </c>
      <c r="G419" s="41"/>
      <c r="H419" s="41"/>
      <c r="I419" s="41"/>
      <c r="J419" s="41"/>
      <c r="K419" s="41"/>
      <c r="L419" s="41"/>
      <c r="M419" s="41"/>
      <c r="N419" s="41"/>
      <c r="O419" s="41"/>
      <c r="P419" s="41">
        <v>10</v>
      </c>
      <c r="Q419" s="41">
        <v>6</v>
      </c>
      <c r="R419" s="41"/>
      <c r="S419" s="41"/>
      <c r="T419" s="41"/>
      <c r="U419" s="41"/>
      <c r="V419" s="41"/>
      <c r="W419" s="41"/>
      <c r="X419" s="39">
        <f t="shared" si="1601"/>
        <v>28</v>
      </c>
      <c r="Y419" s="11"/>
      <c r="AB419" s="5"/>
    </row>
    <row r="420" spans="1:28" x14ac:dyDescent="0.25">
      <c r="A420" s="3" t="s">
        <v>33</v>
      </c>
      <c r="B420" s="76" t="s">
        <v>948</v>
      </c>
      <c r="C420" s="27"/>
      <c r="D420" s="76" t="s">
        <v>162</v>
      </c>
      <c r="E420" s="3"/>
      <c r="F420" s="10">
        <v>13</v>
      </c>
      <c r="G420" s="10"/>
      <c r="H420" s="10"/>
      <c r="I420" s="10"/>
      <c r="J420" s="10"/>
      <c r="K420" s="10"/>
      <c r="L420" s="10"/>
      <c r="M420" s="10"/>
      <c r="N420" s="10"/>
      <c r="O420" s="10"/>
      <c r="P420" s="10">
        <v>11</v>
      </c>
      <c r="Q420" s="10">
        <v>7</v>
      </c>
      <c r="R420" s="10"/>
      <c r="S420" s="10"/>
      <c r="T420" s="10"/>
      <c r="U420" s="10"/>
      <c r="V420" s="10"/>
      <c r="W420" s="10"/>
      <c r="X420" s="17">
        <f t="shared" si="1601"/>
        <v>31</v>
      </c>
      <c r="Y420" s="11"/>
      <c r="AB420" s="5"/>
    </row>
    <row r="421" spans="1:28" x14ac:dyDescent="0.25">
      <c r="A421" s="3" t="s">
        <v>35</v>
      </c>
      <c r="B421" s="76" t="s">
        <v>948</v>
      </c>
      <c r="C421" s="27"/>
      <c r="D421" s="76" t="s">
        <v>162</v>
      </c>
      <c r="E421" s="3"/>
      <c r="F421" s="10">
        <v>12</v>
      </c>
      <c r="G421" s="10"/>
      <c r="H421" s="10"/>
      <c r="I421" s="10"/>
      <c r="J421" s="10"/>
      <c r="K421" s="10"/>
      <c r="L421" s="10"/>
      <c r="M421" s="10"/>
      <c r="N421" s="10"/>
      <c r="O421" s="10"/>
      <c r="P421" s="10">
        <v>10</v>
      </c>
      <c r="Q421" s="10">
        <v>6</v>
      </c>
      <c r="R421" s="10"/>
      <c r="S421" s="10"/>
      <c r="T421" s="10"/>
      <c r="U421" s="10"/>
      <c r="V421" s="10"/>
      <c r="W421" s="10"/>
      <c r="X421" s="17">
        <f t="shared" si="1601"/>
        <v>28</v>
      </c>
      <c r="Y421" s="11"/>
      <c r="AB421" s="5"/>
    </row>
    <row r="422" spans="1:28" x14ac:dyDescent="0.25">
      <c r="A422" s="3" t="s">
        <v>36</v>
      </c>
      <c r="B422" s="76" t="s">
        <v>948</v>
      </c>
      <c r="C422" s="27"/>
      <c r="D422" s="76" t="s">
        <v>162</v>
      </c>
      <c r="E422" s="3"/>
      <c r="F422" s="10">
        <f>IF(F421&lt;=F420,1,2)</f>
        <v>1</v>
      </c>
      <c r="G422" s="10">
        <f t="shared" ref="G422" si="1782">IF(G421&lt;=G420,1,2)</f>
        <v>1</v>
      </c>
      <c r="H422" s="10">
        <f t="shared" ref="H422" si="1783">IF(H421&lt;=H420,1,2)</f>
        <v>1</v>
      </c>
      <c r="I422" s="10">
        <f t="shared" ref="I422" si="1784">IF(I421&lt;=I420,1,2)</f>
        <v>1</v>
      </c>
      <c r="J422" s="10">
        <f t="shared" ref="J422" si="1785">IF(J421&lt;=J420,1,2)</f>
        <v>1</v>
      </c>
      <c r="K422" s="10">
        <f t="shared" ref="K422" si="1786">IF(K421&lt;=K420,1,2)</f>
        <v>1</v>
      </c>
      <c r="L422" s="10">
        <f t="shared" ref="L422" si="1787">IF(L421&lt;=L420,1,2)</f>
        <v>1</v>
      </c>
      <c r="M422" s="10">
        <f t="shared" ref="M422" si="1788">IF(M421&lt;=M420,1,2)</f>
        <v>1</v>
      </c>
      <c r="N422" s="10">
        <f t="shared" ref="N422" si="1789">IF(N421&lt;=N420,1,2)</f>
        <v>1</v>
      </c>
      <c r="O422" s="10">
        <f t="shared" ref="O422" si="1790">IF(O421&lt;=O420,1,2)</f>
        <v>1</v>
      </c>
      <c r="P422" s="10">
        <f t="shared" ref="P422" si="1791">IF(P421&lt;=P420,1,2)</f>
        <v>1</v>
      </c>
      <c r="Q422" s="10">
        <f t="shared" ref="Q422" si="1792">IF(Q421&lt;=Q420,1,2)</f>
        <v>1</v>
      </c>
      <c r="R422" s="10">
        <f t="shared" ref="R422" si="1793">IF(R421&lt;=R420,1,2)</f>
        <v>1</v>
      </c>
      <c r="S422" s="10">
        <f t="shared" ref="S422" si="1794">IF(S421&lt;=S420,1,2)</f>
        <v>1</v>
      </c>
      <c r="T422" s="10">
        <f t="shared" ref="T422" si="1795">IF(T421&lt;=T420,1,2)</f>
        <v>1</v>
      </c>
      <c r="U422" s="10">
        <f t="shared" ref="U422" si="1796">IF(U421&lt;=U420,1,2)</f>
        <v>1</v>
      </c>
      <c r="V422" s="10">
        <f t="shared" ref="V422" si="1797">IF(V421&lt;=V420,1,2)</f>
        <v>1</v>
      </c>
      <c r="W422" s="10">
        <f t="shared" ref="W422" si="1798">IF(W421&lt;=W420,1,2)</f>
        <v>1</v>
      </c>
      <c r="X422" s="18">
        <f t="shared" ref="X422" si="1799">IF(X421&lt;=X420,1,2)</f>
        <v>1</v>
      </c>
      <c r="Y422" s="11"/>
      <c r="AB422" s="5"/>
    </row>
    <row r="423" spans="1:28" x14ac:dyDescent="0.25">
      <c r="A423" s="37" t="s">
        <v>823</v>
      </c>
      <c r="B423" s="75" t="s">
        <v>949</v>
      </c>
      <c r="C423" s="38"/>
      <c r="D423" s="75" t="s">
        <v>162</v>
      </c>
      <c r="E423" s="37">
        <v>30321</v>
      </c>
      <c r="F423" s="41">
        <v>12</v>
      </c>
      <c r="G423" s="41"/>
      <c r="H423" s="41"/>
      <c r="I423" s="41"/>
      <c r="J423" s="41"/>
      <c r="K423" s="41"/>
      <c r="L423" s="41"/>
      <c r="M423" s="41"/>
      <c r="N423" s="41"/>
      <c r="O423" s="41"/>
      <c r="P423" s="41"/>
      <c r="Q423" s="41">
        <v>7</v>
      </c>
      <c r="R423" s="41"/>
      <c r="S423" s="41"/>
      <c r="T423" s="41"/>
      <c r="U423" s="41"/>
      <c r="V423" s="41"/>
      <c r="W423" s="41"/>
      <c r="X423" s="39">
        <f t="shared" si="1601"/>
        <v>19</v>
      </c>
      <c r="Y423" s="11"/>
      <c r="AB423" s="5"/>
    </row>
    <row r="424" spans="1:28" x14ac:dyDescent="0.25">
      <c r="A424" s="3" t="s">
        <v>33</v>
      </c>
      <c r="B424" s="76" t="s">
        <v>949</v>
      </c>
      <c r="C424" s="27"/>
      <c r="D424" s="76" t="s">
        <v>162</v>
      </c>
      <c r="E424" s="3"/>
      <c r="F424" s="10">
        <v>15</v>
      </c>
      <c r="G424" s="10"/>
      <c r="H424" s="10"/>
      <c r="I424" s="10"/>
      <c r="J424" s="10"/>
      <c r="K424" s="10"/>
      <c r="L424" s="10"/>
      <c r="M424" s="10"/>
      <c r="N424" s="10"/>
      <c r="O424" s="10"/>
      <c r="P424" s="10"/>
      <c r="Q424" s="10">
        <v>10</v>
      </c>
      <c r="R424" s="10"/>
      <c r="S424" s="10"/>
      <c r="T424" s="10"/>
      <c r="U424" s="10"/>
      <c r="V424" s="10"/>
      <c r="W424" s="10"/>
      <c r="X424" s="17">
        <f t="shared" si="1601"/>
        <v>25</v>
      </c>
      <c r="Y424" s="11"/>
      <c r="AB424" s="5"/>
    </row>
    <row r="425" spans="1:28" x14ac:dyDescent="0.25">
      <c r="A425" s="3" t="s">
        <v>35</v>
      </c>
      <c r="B425" s="76" t="s">
        <v>949</v>
      </c>
      <c r="C425" s="27"/>
      <c r="D425" s="76" t="s">
        <v>162</v>
      </c>
      <c r="E425" s="3"/>
      <c r="F425" s="10">
        <v>15</v>
      </c>
      <c r="G425" s="10"/>
      <c r="H425" s="10"/>
      <c r="I425" s="10"/>
      <c r="J425" s="10"/>
      <c r="K425" s="10"/>
      <c r="L425" s="10"/>
      <c r="M425" s="10"/>
      <c r="N425" s="10"/>
      <c r="O425" s="10"/>
      <c r="P425" s="10"/>
      <c r="Q425" s="10">
        <v>8</v>
      </c>
      <c r="R425" s="10"/>
      <c r="S425" s="10"/>
      <c r="T425" s="10"/>
      <c r="U425" s="10"/>
      <c r="V425" s="10"/>
      <c r="W425" s="10"/>
      <c r="X425" s="17">
        <f t="shared" si="1601"/>
        <v>23</v>
      </c>
      <c r="Y425" s="11"/>
      <c r="AB425" s="5"/>
    </row>
    <row r="426" spans="1:28" x14ac:dyDescent="0.25">
      <c r="A426" s="3" t="s">
        <v>36</v>
      </c>
      <c r="B426" s="76" t="s">
        <v>949</v>
      </c>
      <c r="C426" s="27"/>
      <c r="D426" s="76" t="s">
        <v>162</v>
      </c>
      <c r="E426" s="3"/>
      <c r="F426" s="10">
        <f>IF(F425&lt;=F424,1,2)</f>
        <v>1</v>
      </c>
      <c r="G426" s="10">
        <f t="shared" ref="G426" si="1800">IF(G425&lt;=G424,1,2)</f>
        <v>1</v>
      </c>
      <c r="H426" s="10">
        <f t="shared" ref="H426" si="1801">IF(H425&lt;=H424,1,2)</f>
        <v>1</v>
      </c>
      <c r="I426" s="10">
        <f t="shared" ref="I426" si="1802">IF(I425&lt;=I424,1,2)</f>
        <v>1</v>
      </c>
      <c r="J426" s="10">
        <f t="shared" ref="J426" si="1803">IF(J425&lt;=J424,1,2)</f>
        <v>1</v>
      </c>
      <c r="K426" s="10">
        <f t="shared" ref="K426" si="1804">IF(K425&lt;=K424,1,2)</f>
        <v>1</v>
      </c>
      <c r="L426" s="10">
        <f t="shared" ref="L426" si="1805">IF(L425&lt;=L424,1,2)</f>
        <v>1</v>
      </c>
      <c r="M426" s="10">
        <f t="shared" ref="M426" si="1806">IF(M425&lt;=M424,1,2)</f>
        <v>1</v>
      </c>
      <c r="N426" s="10">
        <f t="shared" ref="N426" si="1807">IF(N425&lt;=N424,1,2)</f>
        <v>1</v>
      </c>
      <c r="O426" s="10">
        <f t="shared" ref="O426" si="1808">IF(O425&lt;=O424,1,2)</f>
        <v>1</v>
      </c>
      <c r="P426" s="10">
        <f t="shared" ref="P426" si="1809">IF(P425&lt;=P424,1,2)</f>
        <v>1</v>
      </c>
      <c r="Q426" s="10">
        <f t="shared" ref="Q426" si="1810">IF(Q425&lt;=Q424,1,2)</f>
        <v>1</v>
      </c>
      <c r="R426" s="10">
        <f t="shared" ref="R426" si="1811">IF(R425&lt;=R424,1,2)</f>
        <v>1</v>
      </c>
      <c r="S426" s="10">
        <f t="shared" ref="S426" si="1812">IF(S425&lt;=S424,1,2)</f>
        <v>1</v>
      </c>
      <c r="T426" s="10">
        <f t="shared" ref="T426" si="1813">IF(T425&lt;=T424,1,2)</f>
        <v>1</v>
      </c>
      <c r="U426" s="10">
        <f t="shared" ref="U426" si="1814">IF(U425&lt;=U424,1,2)</f>
        <v>1</v>
      </c>
      <c r="V426" s="10">
        <f t="shared" ref="V426" si="1815">IF(V425&lt;=V424,1,2)</f>
        <v>1</v>
      </c>
      <c r="W426" s="10">
        <f t="shared" ref="W426" si="1816">IF(W425&lt;=W424,1,2)</f>
        <v>1</v>
      </c>
      <c r="X426" s="18">
        <f t="shared" ref="X426" si="1817">IF(X425&lt;=X424,1,2)</f>
        <v>1</v>
      </c>
      <c r="Y426" s="11"/>
      <c r="AB426" s="5"/>
    </row>
    <row r="427" spans="1:28" x14ac:dyDescent="0.25">
      <c r="A427" s="37" t="s">
        <v>823</v>
      </c>
      <c r="B427" s="75" t="s">
        <v>950</v>
      </c>
      <c r="C427" s="38"/>
      <c r="D427" s="75" t="s">
        <v>162</v>
      </c>
      <c r="E427" s="37">
        <v>30326</v>
      </c>
      <c r="F427" s="41">
        <v>7</v>
      </c>
      <c r="G427" s="41"/>
      <c r="H427" s="41"/>
      <c r="I427" s="41"/>
      <c r="J427" s="41"/>
      <c r="K427" s="41"/>
      <c r="L427" s="41"/>
      <c r="M427" s="41"/>
      <c r="N427" s="41"/>
      <c r="O427" s="41"/>
      <c r="P427" s="41">
        <v>4</v>
      </c>
      <c r="Q427" s="41">
        <v>5</v>
      </c>
      <c r="R427" s="41"/>
      <c r="S427" s="41"/>
      <c r="T427" s="41"/>
      <c r="U427" s="41"/>
      <c r="V427" s="41"/>
      <c r="W427" s="41"/>
      <c r="X427" s="39">
        <f t="shared" si="1601"/>
        <v>16</v>
      </c>
      <c r="Y427" s="11"/>
      <c r="AB427" s="4"/>
    </row>
    <row r="428" spans="1:28" x14ac:dyDescent="0.25">
      <c r="A428" s="3" t="s">
        <v>33</v>
      </c>
      <c r="B428" s="76" t="s">
        <v>950</v>
      </c>
      <c r="C428" s="27"/>
      <c r="D428" s="76" t="s">
        <v>162</v>
      </c>
      <c r="E428" s="3"/>
      <c r="F428" s="10">
        <v>12</v>
      </c>
      <c r="G428" s="10"/>
      <c r="H428" s="10"/>
      <c r="I428" s="10"/>
      <c r="J428" s="10"/>
      <c r="K428" s="10"/>
      <c r="L428" s="10"/>
      <c r="M428" s="10"/>
      <c r="N428" s="10"/>
      <c r="O428" s="10"/>
      <c r="P428" s="10">
        <v>5</v>
      </c>
      <c r="Q428" s="10">
        <v>8</v>
      </c>
      <c r="R428" s="10"/>
      <c r="S428" s="10"/>
      <c r="T428" s="10"/>
      <c r="U428" s="10"/>
      <c r="V428" s="10"/>
      <c r="W428" s="10"/>
      <c r="X428" s="17">
        <f t="shared" si="1601"/>
        <v>25</v>
      </c>
      <c r="Y428" s="11"/>
      <c r="AB428" s="7"/>
    </row>
    <row r="429" spans="1:28" x14ac:dyDescent="0.25">
      <c r="A429" s="3" t="s">
        <v>35</v>
      </c>
      <c r="B429" s="76" t="s">
        <v>950</v>
      </c>
      <c r="C429" s="27"/>
      <c r="D429" s="76" t="s">
        <v>162</v>
      </c>
      <c r="E429" s="3"/>
      <c r="F429" s="10">
        <v>9</v>
      </c>
      <c r="G429" s="10"/>
      <c r="H429" s="10"/>
      <c r="I429" s="10"/>
      <c r="J429" s="10"/>
      <c r="K429" s="10"/>
      <c r="L429" s="10"/>
      <c r="M429" s="10"/>
      <c r="N429" s="10"/>
      <c r="O429" s="10"/>
      <c r="P429" s="10">
        <v>4</v>
      </c>
      <c r="Q429" s="10">
        <v>5</v>
      </c>
      <c r="R429" s="10"/>
      <c r="S429" s="10"/>
      <c r="T429" s="10"/>
      <c r="U429" s="10"/>
      <c r="V429" s="10"/>
      <c r="W429" s="10"/>
      <c r="X429" s="17">
        <f t="shared" si="1601"/>
        <v>18</v>
      </c>
      <c r="Y429" s="11"/>
      <c r="AB429" s="7"/>
    </row>
    <row r="430" spans="1:28" x14ac:dyDescent="0.25">
      <c r="A430" s="3" t="s">
        <v>36</v>
      </c>
      <c r="B430" s="76" t="s">
        <v>950</v>
      </c>
      <c r="C430" s="27"/>
      <c r="D430" s="76" t="s">
        <v>162</v>
      </c>
      <c r="E430" s="3"/>
      <c r="F430" s="10">
        <f>IF(F429&lt;=F428,1,2)</f>
        <v>1</v>
      </c>
      <c r="G430" s="10">
        <f t="shared" ref="G430" si="1818">IF(G429&lt;=G428,1,2)</f>
        <v>1</v>
      </c>
      <c r="H430" s="10">
        <f t="shared" ref="H430" si="1819">IF(H429&lt;=H428,1,2)</f>
        <v>1</v>
      </c>
      <c r="I430" s="10">
        <f t="shared" ref="I430" si="1820">IF(I429&lt;=I428,1,2)</f>
        <v>1</v>
      </c>
      <c r="J430" s="10">
        <f t="shared" ref="J430" si="1821">IF(J429&lt;=J428,1,2)</f>
        <v>1</v>
      </c>
      <c r="K430" s="10">
        <f t="shared" ref="K430" si="1822">IF(K429&lt;=K428,1,2)</f>
        <v>1</v>
      </c>
      <c r="L430" s="10">
        <f t="shared" ref="L430" si="1823">IF(L429&lt;=L428,1,2)</f>
        <v>1</v>
      </c>
      <c r="M430" s="10">
        <f t="shared" ref="M430" si="1824">IF(M429&lt;=M428,1,2)</f>
        <v>1</v>
      </c>
      <c r="N430" s="10">
        <f t="shared" ref="N430" si="1825">IF(N429&lt;=N428,1,2)</f>
        <v>1</v>
      </c>
      <c r="O430" s="10">
        <f t="shared" ref="O430" si="1826">IF(O429&lt;=O428,1,2)</f>
        <v>1</v>
      </c>
      <c r="P430" s="10">
        <f t="shared" ref="P430" si="1827">IF(P429&lt;=P428,1,2)</f>
        <v>1</v>
      </c>
      <c r="Q430" s="10">
        <f t="shared" ref="Q430" si="1828">IF(Q429&lt;=Q428,1,2)</f>
        <v>1</v>
      </c>
      <c r="R430" s="10">
        <f t="shared" ref="R430" si="1829">IF(R429&lt;=R428,1,2)</f>
        <v>1</v>
      </c>
      <c r="S430" s="10">
        <f t="shared" ref="S430" si="1830">IF(S429&lt;=S428,1,2)</f>
        <v>1</v>
      </c>
      <c r="T430" s="10">
        <f t="shared" ref="T430" si="1831">IF(T429&lt;=T428,1,2)</f>
        <v>1</v>
      </c>
      <c r="U430" s="10">
        <f t="shared" ref="U430" si="1832">IF(U429&lt;=U428,1,2)</f>
        <v>1</v>
      </c>
      <c r="V430" s="10">
        <f t="shared" ref="V430" si="1833">IF(V429&lt;=V428,1,2)</f>
        <v>1</v>
      </c>
      <c r="W430" s="10">
        <f t="shared" ref="W430" si="1834">IF(W429&lt;=W428,1,2)</f>
        <v>1</v>
      </c>
      <c r="X430" s="18">
        <f t="shared" ref="X430" si="1835">IF(X429&lt;=X428,1,2)</f>
        <v>1</v>
      </c>
      <c r="Y430" s="11"/>
      <c r="AB430" s="7"/>
    </row>
    <row r="431" spans="1:28" x14ac:dyDescent="0.25">
      <c r="A431" s="37" t="s">
        <v>823</v>
      </c>
      <c r="B431" s="75" t="s">
        <v>951</v>
      </c>
      <c r="C431" s="38"/>
      <c r="D431" s="75" t="s">
        <v>162</v>
      </c>
      <c r="E431" s="37"/>
      <c r="F431" s="41"/>
      <c r="G431" s="41"/>
      <c r="H431" s="41"/>
      <c r="I431" s="41"/>
      <c r="J431" s="41"/>
      <c r="K431" s="41"/>
      <c r="L431" s="41"/>
      <c r="M431" s="41"/>
      <c r="N431" s="41"/>
      <c r="O431" s="41"/>
      <c r="P431" s="41"/>
      <c r="Q431" s="41"/>
      <c r="R431" s="41"/>
      <c r="S431" s="41"/>
      <c r="T431" s="41"/>
      <c r="U431" s="41"/>
      <c r="V431" s="41"/>
      <c r="W431" s="41"/>
      <c r="X431" s="39">
        <f t="shared" ref="X431:X433" si="1836">SUM(F431:W431)</f>
        <v>0</v>
      </c>
      <c r="Y431" s="11"/>
      <c r="AB431" s="4"/>
    </row>
    <row r="432" spans="1:28" x14ac:dyDescent="0.25">
      <c r="A432" s="3" t="s">
        <v>33</v>
      </c>
      <c r="B432" s="76" t="s">
        <v>951</v>
      </c>
      <c r="C432" s="27"/>
      <c r="D432" s="76" t="s">
        <v>162</v>
      </c>
      <c r="E432" s="3"/>
      <c r="F432" s="10"/>
      <c r="G432" s="10"/>
      <c r="H432" s="10"/>
      <c r="I432" s="10"/>
      <c r="J432" s="10"/>
      <c r="K432" s="10"/>
      <c r="L432" s="10"/>
      <c r="M432" s="10"/>
      <c r="N432" s="10"/>
      <c r="O432" s="10"/>
      <c r="P432" s="10"/>
      <c r="Q432" s="10"/>
      <c r="R432" s="10"/>
      <c r="S432" s="10"/>
      <c r="T432" s="10"/>
      <c r="U432" s="10"/>
      <c r="V432" s="10"/>
      <c r="W432" s="10"/>
      <c r="X432" s="17">
        <f t="shared" si="1836"/>
        <v>0</v>
      </c>
      <c r="Y432" s="11"/>
      <c r="AB432" s="7"/>
    </row>
    <row r="433" spans="1:28" x14ac:dyDescent="0.25">
      <c r="A433" s="3" t="s">
        <v>35</v>
      </c>
      <c r="B433" s="76" t="s">
        <v>951</v>
      </c>
      <c r="C433" s="27"/>
      <c r="D433" s="76" t="s">
        <v>162</v>
      </c>
      <c r="E433" s="3"/>
      <c r="F433" s="10">
        <v>8</v>
      </c>
      <c r="G433" s="10"/>
      <c r="H433" s="10"/>
      <c r="I433" s="10"/>
      <c r="J433" s="10"/>
      <c r="K433" s="10"/>
      <c r="L433" s="10"/>
      <c r="M433" s="10"/>
      <c r="N433" s="10"/>
      <c r="O433" s="10"/>
      <c r="P433" s="10">
        <v>4</v>
      </c>
      <c r="Q433" s="10">
        <v>2</v>
      </c>
      <c r="R433" s="10"/>
      <c r="S433" s="10"/>
      <c r="T433" s="10"/>
      <c r="U433" s="10"/>
      <c r="V433" s="10"/>
      <c r="W433" s="10"/>
      <c r="X433" s="17">
        <f t="shared" si="1836"/>
        <v>14</v>
      </c>
      <c r="Y433" s="11"/>
      <c r="AB433" s="7"/>
    </row>
    <row r="434" spans="1:28" x14ac:dyDescent="0.25">
      <c r="A434" s="3" t="s">
        <v>36</v>
      </c>
      <c r="B434" s="76" t="s">
        <v>951</v>
      </c>
      <c r="C434" s="27"/>
      <c r="D434" s="76" t="s">
        <v>162</v>
      </c>
      <c r="E434" s="3"/>
      <c r="F434" s="10">
        <f>IF(F433&lt;=F432,1,2)</f>
        <v>2</v>
      </c>
      <c r="G434" s="10">
        <f t="shared" ref="G434:X434" si="1837">IF(G433&lt;=G432,1,2)</f>
        <v>1</v>
      </c>
      <c r="H434" s="10">
        <f t="shared" si="1837"/>
        <v>1</v>
      </c>
      <c r="I434" s="10">
        <f t="shared" si="1837"/>
        <v>1</v>
      </c>
      <c r="J434" s="10">
        <f t="shared" si="1837"/>
        <v>1</v>
      </c>
      <c r="K434" s="10">
        <f t="shared" si="1837"/>
        <v>1</v>
      </c>
      <c r="L434" s="10">
        <f t="shared" si="1837"/>
        <v>1</v>
      </c>
      <c r="M434" s="10">
        <f t="shared" si="1837"/>
        <v>1</v>
      </c>
      <c r="N434" s="10">
        <f t="shared" si="1837"/>
        <v>1</v>
      </c>
      <c r="O434" s="10">
        <f t="shared" si="1837"/>
        <v>1</v>
      </c>
      <c r="P434" s="10">
        <f t="shared" si="1837"/>
        <v>2</v>
      </c>
      <c r="Q434" s="10">
        <f t="shared" si="1837"/>
        <v>2</v>
      </c>
      <c r="R434" s="10">
        <f t="shared" si="1837"/>
        <v>1</v>
      </c>
      <c r="S434" s="10">
        <f t="shared" si="1837"/>
        <v>1</v>
      </c>
      <c r="T434" s="10">
        <f t="shared" si="1837"/>
        <v>1</v>
      </c>
      <c r="U434" s="10">
        <f t="shared" si="1837"/>
        <v>1</v>
      </c>
      <c r="V434" s="10">
        <f t="shared" si="1837"/>
        <v>1</v>
      </c>
      <c r="W434" s="10">
        <f t="shared" si="1837"/>
        <v>1</v>
      </c>
      <c r="X434" s="18">
        <f t="shared" si="1837"/>
        <v>2</v>
      </c>
      <c r="Y434" s="11"/>
      <c r="AB434" s="7"/>
    </row>
    <row r="435" spans="1:28" x14ac:dyDescent="0.25">
      <c r="A435" s="37" t="s">
        <v>823</v>
      </c>
      <c r="B435" s="75" t="s">
        <v>952</v>
      </c>
      <c r="C435" s="38"/>
      <c r="D435" s="75" t="s">
        <v>162</v>
      </c>
      <c r="E435" s="37">
        <v>30254</v>
      </c>
      <c r="F435" s="41">
        <v>11</v>
      </c>
      <c r="G435" s="41"/>
      <c r="H435" s="41"/>
      <c r="I435" s="41"/>
      <c r="J435" s="41"/>
      <c r="K435" s="41"/>
      <c r="L435" s="41"/>
      <c r="M435" s="41"/>
      <c r="N435" s="41"/>
      <c r="O435" s="41"/>
      <c r="P435" s="41">
        <v>5</v>
      </c>
      <c r="Q435" s="41">
        <v>4</v>
      </c>
      <c r="R435" s="41"/>
      <c r="S435" s="41"/>
      <c r="T435" s="41"/>
      <c r="U435" s="41"/>
      <c r="V435" s="41"/>
      <c r="W435" s="41"/>
      <c r="X435" s="39">
        <f t="shared" si="1601"/>
        <v>20</v>
      </c>
      <c r="Y435" s="11"/>
      <c r="AB435" s="5"/>
    </row>
    <row r="436" spans="1:28" x14ac:dyDescent="0.25">
      <c r="A436" s="3" t="s">
        <v>33</v>
      </c>
      <c r="B436" s="76" t="s">
        <v>952</v>
      </c>
      <c r="C436" s="27"/>
      <c r="D436" s="76" t="s">
        <v>162</v>
      </c>
      <c r="E436" s="3"/>
      <c r="F436" s="10">
        <v>11</v>
      </c>
      <c r="G436" s="10"/>
      <c r="H436" s="10"/>
      <c r="I436" s="10"/>
      <c r="J436" s="10"/>
      <c r="K436" s="10"/>
      <c r="L436" s="10"/>
      <c r="M436" s="10"/>
      <c r="N436" s="10"/>
      <c r="O436" s="10"/>
      <c r="P436" s="10">
        <v>4</v>
      </c>
      <c r="Q436" s="10">
        <v>2</v>
      </c>
      <c r="R436" s="10"/>
      <c r="S436" s="10"/>
      <c r="T436" s="10"/>
      <c r="U436" s="10"/>
      <c r="V436" s="10"/>
      <c r="W436" s="10"/>
      <c r="X436" s="17">
        <f t="shared" si="1601"/>
        <v>17</v>
      </c>
      <c r="Y436" s="11"/>
      <c r="AB436" s="5"/>
    </row>
    <row r="437" spans="1:28" x14ac:dyDescent="0.25">
      <c r="A437" s="3" t="s">
        <v>35</v>
      </c>
      <c r="B437" s="76" t="s">
        <v>952</v>
      </c>
      <c r="C437" s="27"/>
      <c r="D437" s="76" t="s">
        <v>162</v>
      </c>
      <c r="E437" s="3"/>
      <c r="F437" s="10">
        <v>8</v>
      </c>
      <c r="G437" s="10"/>
      <c r="H437" s="10"/>
      <c r="I437" s="10"/>
      <c r="J437" s="10"/>
      <c r="K437" s="10"/>
      <c r="L437" s="10"/>
      <c r="M437" s="10"/>
      <c r="N437" s="10"/>
      <c r="O437" s="10"/>
      <c r="P437" s="10">
        <v>4</v>
      </c>
      <c r="Q437" s="10">
        <v>3</v>
      </c>
      <c r="R437" s="10"/>
      <c r="S437" s="10"/>
      <c r="T437" s="10"/>
      <c r="U437" s="10"/>
      <c r="V437" s="10"/>
      <c r="W437" s="10"/>
      <c r="X437" s="17">
        <f t="shared" si="1601"/>
        <v>15</v>
      </c>
      <c r="Y437" s="11"/>
      <c r="AB437" s="5"/>
    </row>
    <row r="438" spans="1:28" x14ac:dyDescent="0.25">
      <c r="A438" s="3" t="s">
        <v>36</v>
      </c>
      <c r="B438" s="76" t="s">
        <v>952</v>
      </c>
      <c r="C438" s="27"/>
      <c r="D438" s="76" t="s">
        <v>162</v>
      </c>
      <c r="E438" s="3"/>
      <c r="F438" s="10">
        <f>IF(F437&lt;=F436,1,2)</f>
        <v>1</v>
      </c>
      <c r="G438" s="10">
        <f t="shared" ref="G438" si="1838">IF(G437&lt;=G436,1,2)</f>
        <v>1</v>
      </c>
      <c r="H438" s="10">
        <f t="shared" ref="H438" si="1839">IF(H437&lt;=H436,1,2)</f>
        <v>1</v>
      </c>
      <c r="I438" s="10">
        <f t="shared" ref="I438" si="1840">IF(I437&lt;=I436,1,2)</f>
        <v>1</v>
      </c>
      <c r="J438" s="10">
        <f t="shared" ref="J438" si="1841">IF(J437&lt;=J436,1,2)</f>
        <v>1</v>
      </c>
      <c r="K438" s="10">
        <f t="shared" ref="K438" si="1842">IF(K437&lt;=K436,1,2)</f>
        <v>1</v>
      </c>
      <c r="L438" s="10">
        <f t="shared" ref="L438" si="1843">IF(L437&lt;=L436,1,2)</f>
        <v>1</v>
      </c>
      <c r="M438" s="10">
        <f t="shared" ref="M438" si="1844">IF(M437&lt;=M436,1,2)</f>
        <v>1</v>
      </c>
      <c r="N438" s="10">
        <f t="shared" ref="N438" si="1845">IF(N437&lt;=N436,1,2)</f>
        <v>1</v>
      </c>
      <c r="O438" s="10">
        <f t="shared" ref="O438" si="1846">IF(O437&lt;=O436,1,2)</f>
        <v>1</v>
      </c>
      <c r="P438" s="10">
        <f t="shared" ref="P438" si="1847">IF(P437&lt;=P436,1,2)</f>
        <v>1</v>
      </c>
      <c r="Q438" s="10">
        <f t="shared" ref="Q438" si="1848">IF(Q437&lt;=Q436,1,2)</f>
        <v>2</v>
      </c>
      <c r="R438" s="10">
        <f t="shared" ref="R438" si="1849">IF(R437&lt;=R436,1,2)</f>
        <v>1</v>
      </c>
      <c r="S438" s="10">
        <f t="shared" ref="S438" si="1850">IF(S437&lt;=S436,1,2)</f>
        <v>1</v>
      </c>
      <c r="T438" s="10">
        <f t="shared" ref="T438" si="1851">IF(T437&lt;=T436,1,2)</f>
        <v>1</v>
      </c>
      <c r="U438" s="10">
        <f t="shared" ref="U438" si="1852">IF(U437&lt;=U436,1,2)</f>
        <v>1</v>
      </c>
      <c r="V438" s="10">
        <f t="shared" ref="V438" si="1853">IF(V437&lt;=V436,1,2)</f>
        <v>1</v>
      </c>
      <c r="W438" s="10">
        <f t="shared" ref="W438" si="1854">IF(W437&lt;=W436,1,2)</f>
        <v>1</v>
      </c>
      <c r="X438" s="18">
        <f t="shared" ref="X438" si="1855">IF(X437&lt;=X436,1,2)</f>
        <v>1</v>
      </c>
      <c r="Y438" s="11"/>
      <c r="AB438" s="5"/>
    </row>
    <row r="439" spans="1:28" x14ac:dyDescent="0.25">
      <c r="A439" s="37" t="s">
        <v>823</v>
      </c>
      <c r="B439" s="75" t="s">
        <v>953</v>
      </c>
      <c r="C439" s="38"/>
      <c r="D439" s="75" t="s">
        <v>162</v>
      </c>
      <c r="E439" s="37">
        <v>30277</v>
      </c>
      <c r="F439" s="41">
        <v>8</v>
      </c>
      <c r="G439" s="41"/>
      <c r="H439" s="41"/>
      <c r="I439" s="41"/>
      <c r="J439" s="41"/>
      <c r="K439" s="41"/>
      <c r="L439" s="41"/>
      <c r="M439" s="41"/>
      <c r="N439" s="41"/>
      <c r="O439" s="41"/>
      <c r="P439" s="41">
        <v>7</v>
      </c>
      <c r="Q439" s="41">
        <v>3</v>
      </c>
      <c r="R439" s="41"/>
      <c r="S439" s="41"/>
      <c r="T439" s="41"/>
      <c r="U439" s="41"/>
      <c r="V439" s="41"/>
      <c r="W439" s="41"/>
      <c r="X439" s="39">
        <f t="shared" si="1601"/>
        <v>18</v>
      </c>
      <c r="Y439" s="11"/>
      <c r="AB439" s="4"/>
    </row>
    <row r="440" spans="1:28" x14ac:dyDescent="0.25">
      <c r="A440" s="3" t="s">
        <v>33</v>
      </c>
      <c r="B440" s="76" t="s">
        <v>953</v>
      </c>
      <c r="C440" s="27"/>
      <c r="D440" s="76" t="s">
        <v>162</v>
      </c>
      <c r="E440" s="3"/>
      <c r="F440" s="10">
        <v>7</v>
      </c>
      <c r="G440" s="10"/>
      <c r="H440" s="10"/>
      <c r="I440" s="10"/>
      <c r="J440" s="10"/>
      <c r="K440" s="10"/>
      <c r="L440" s="10"/>
      <c r="M440" s="10"/>
      <c r="N440" s="10"/>
      <c r="O440" s="10"/>
      <c r="P440" s="10">
        <v>5</v>
      </c>
      <c r="Q440" s="10">
        <v>4</v>
      </c>
      <c r="R440" s="10"/>
      <c r="S440" s="10"/>
      <c r="T440" s="10"/>
      <c r="U440" s="10"/>
      <c r="V440" s="10"/>
      <c r="W440" s="10"/>
      <c r="X440" s="17">
        <f t="shared" si="1601"/>
        <v>16</v>
      </c>
      <c r="Y440" s="11"/>
      <c r="AB440" s="7"/>
    </row>
    <row r="441" spans="1:28" x14ac:dyDescent="0.25">
      <c r="A441" s="3" t="s">
        <v>35</v>
      </c>
      <c r="B441" s="76" t="s">
        <v>953</v>
      </c>
      <c r="C441" s="27"/>
      <c r="D441" s="76" t="s">
        <v>162</v>
      </c>
      <c r="E441" s="3"/>
      <c r="F441" s="10">
        <v>6</v>
      </c>
      <c r="G441" s="10"/>
      <c r="H441" s="10"/>
      <c r="I441" s="10"/>
      <c r="J441" s="10"/>
      <c r="K441" s="10"/>
      <c r="L441" s="10"/>
      <c r="M441" s="10"/>
      <c r="N441" s="10"/>
      <c r="O441" s="10"/>
      <c r="P441" s="10">
        <v>4</v>
      </c>
      <c r="Q441" s="10">
        <v>4</v>
      </c>
      <c r="R441" s="10"/>
      <c r="S441" s="10"/>
      <c r="T441" s="10"/>
      <c r="U441" s="10"/>
      <c r="V441" s="10"/>
      <c r="W441" s="10"/>
      <c r="X441" s="17">
        <f t="shared" si="1601"/>
        <v>14</v>
      </c>
      <c r="Y441" s="11"/>
      <c r="AB441" s="7"/>
    </row>
    <row r="442" spans="1:28" x14ac:dyDescent="0.25">
      <c r="A442" s="3" t="s">
        <v>36</v>
      </c>
      <c r="B442" s="76" t="s">
        <v>953</v>
      </c>
      <c r="C442" s="27"/>
      <c r="D442" s="76" t="s">
        <v>162</v>
      </c>
      <c r="E442" s="3"/>
      <c r="F442" s="10">
        <f>IF(F441&lt;=F440,1,2)</f>
        <v>1</v>
      </c>
      <c r="G442" s="10">
        <f t="shared" ref="G442" si="1856">IF(G441&lt;=G440,1,2)</f>
        <v>1</v>
      </c>
      <c r="H442" s="10">
        <f t="shared" ref="H442" si="1857">IF(H441&lt;=H440,1,2)</f>
        <v>1</v>
      </c>
      <c r="I442" s="10">
        <f t="shared" ref="I442" si="1858">IF(I441&lt;=I440,1,2)</f>
        <v>1</v>
      </c>
      <c r="J442" s="10">
        <f t="shared" ref="J442" si="1859">IF(J441&lt;=J440,1,2)</f>
        <v>1</v>
      </c>
      <c r="K442" s="10">
        <f t="shared" ref="K442" si="1860">IF(K441&lt;=K440,1,2)</f>
        <v>1</v>
      </c>
      <c r="L442" s="10">
        <f t="shared" ref="L442" si="1861">IF(L441&lt;=L440,1,2)</f>
        <v>1</v>
      </c>
      <c r="M442" s="10">
        <f t="shared" ref="M442" si="1862">IF(M441&lt;=M440,1,2)</f>
        <v>1</v>
      </c>
      <c r="N442" s="10">
        <f t="shared" ref="N442" si="1863">IF(N441&lt;=N440,1,2)</f>
        <v>1</v>
      </c>
      <c r="O442" s="10">
        <f t="shared" ref="O442" si="1864">IF(O441&lt;=O440,1,2)</f>
        <v>1</v>
      </c>
      <c r="P442" s="10">
        <f t="shared" ref="P442" si="1865">IF(P441&lt;=P440,1,2)</f>
        <v>1</v>
      </c>
      <c r="Q442" s="10">
        <f t="shared" ref="Q442" si="1866">IF(Q441&lt;=Q440,1,2)</f>
        <v>1</v>
      </c>
      <c r="R442" s="10">
        <f t="shared" ref="R442" si="1867">IF(R441&lt;=R440,1,2)</f>
        <v>1</v>
      </c>
      <c r="S442" s="10">
        <f t="shared" ref="S442" si="1868">IF(S441&lt;=S440,1,2)</f>
        <v>1</v>
      </c>
      <c r="T442" s="10">
        <f t="shared" ref="T442" si="1869">IF(T441&lt;=T440,1,2)</f>
        <v>1</v>
      </c>
      <c r="U442" s="10">
        <f t="shared" ref="U442" si="1870">IF(U441&lt;=U440,1,2)</f>
        <v>1</v>
      </c>
      <c r="V442" s="10">
        <f t="shared" ref="V442" si="1871">IF(V441&lt;=V440,1,2)</f>
        <v>1</v>
      </c>
      <c r="W442" s="10">
        <f t="shared" ref="W442" si="1872">IF(W441&lt;=W440,1,2)</f>
        <v>1</v>
      </c>
      <c r="X442" s="18">
        <f t="shared" ref="X442" si="1873">IF(X441&lt;=X440,1,2)</f>
        <v>1</v>
      </c>
      <c r="Y442" s="11"/>
      <c r="AB442" s="7"/>
    </row>
    <row r="443" spans="1:28" x14ac:dyDescent="0.25">
      <c r="A443" s="37" t="s">
        <v>823</v>
      </c>
      <c r="B443" s="75" t="s">
        <v>954</v>
      </c>
      <c r="C443" s="38"/>
      <c r="D443" s="75" t="s">
        <v>162</v>
      </c>
      <c r="E443" s="37">
        <v>30278</v>
      </c>
      <c r="F443" s="41">
        <v>7</v>
      </c>
      <c r="G443" s="41"/>
      <c r="H443" s="41"/>
      <c r="I443" s="41"/>
      <c r="J443" s="41"/>
      <c r="K443" s="41"/>
      <c r="L443" s="41"/>
      <c r="M443" s="41"/>
      <c r="N443" s="41"/>
      <c r="O443" s="41"/>
      <c r="P443" s="41"/>
      <c r="Q443" s="41">
        <v>4</v>
      </c>
      <c r="R443" s="41"/>
      <c r="S443" s="41"/>
      <c r="T443" s="41"/>
      <c r="U443" s="41"/>
      <c r="V443" s="41"/>
      <c r="W443" s="41"/>
      <c r="X443" s="39">
        <f t="shared" si="1601"/>
        <v>11</v>
      </c>
      <c r="Y443" s="11"/>
      <c r="AB443" s="5"/>
    </row>
    <row r="444" spans="1:28" x14ac:dyDescent="0.25">
      <c r="A444" s="3" t="s">
        <v>33</v>
      </c>
      <c r="B444" s="76" t="s">
        <v>954</v>
      </c>
      <c r="C444" s="27"/>
      <c r="D444" s="76" t="s">
        <v>162</v>
      </c>
      <c r="E444" s="3"/>
      <c r="F444" s="10">
        <v>6</v>
      </c>
      <c r="G444" s="10"/>
      <c r="H444" s="10"/>
      <c r="I444" s="10"/>
      <c r="J444" s="10"/>
      <c r="K444" s="10"/>
      <c r="L444" s="10"/>
      <c r="M444" s="10"/>
      <c r="N444" s="10"/>
      <c r="O444" s="10"/>
      <c r="P444" s="10">
        <v>1</v>
      </c>
      <c r="Q444" s="10">
        <v>1</v>
      </c>
      <c r="R444" s="10"/>
      <c r="S444" s="10"/>
      <c r="T444" s="10"/>
      <c r="U444" s="10"/>
      <c r="V444" s="10"/>
      <c r="W444" s="10"/>
      <c r="X444" s="17">
        <f t="shared" ref="X444:X449" si="1874">SUM(F444:W444)</f>
        <v>8</v>
      </c>
      <c r="Y444" s="11"/>
      <c r="AB444" s="5"/>
    </row>
    <row r="445" spans="1:28" x14ac:dyDescent="0.25">
      <c r="A445" s="3" t="s">
        <v>35</v>
      </c>
      <c r="B445" s="76" t="s">
        <v>954</v>
      </c>
      <c r="C445" s="27"/>
      <c r="D445" s="76" t="s">
        <v>162</v>
      </c>
      <c r="E445" s="3"/>
      <c r="F445" s="10">
        <v>7</v>
      </c>
      <c r="G445" s="10"/>
      <c r="H445" s="10"/>
      <c r="I445" s="10"/>
      <c r="J445" s="10"/>
      <c r="K445" s="10"/>
      <c r="L445" s="10"/>
      <c r="M445" s="10"/>
      <c r="N445" s="10"/>
      <c r="O445" s="10"/>
      <c r="P445" s="10">
        <v>2</v>
      </c>
      <c r="Q445" s="10">
        <v>2</v>
      </c>
      <c r="R445" s="10"/>
      <c r="S445" s="10"/>
      <c r="T445" s="10"/>
      <c r="U445" s="10"/>
      <c r="V445" s="10"/>
      <c r="W445" s="10"/>
      <c r="X445" s="17">
        <f t="shared" si="1874"/>
        <v>11</v>
      </c>
      <c r="Y445" s="11"/>
      <c r="AB445" s="5"/>
    </row>
    <row r="446" spans="1:28" x14ac:dyDescent="0.25">
      <c r="A446" s="3" t="s">
        <v>36</v>
      </c>
      <c r="B446" s="76" t="s">
        <v>954</v>
      </c>
      <c r="C446" s="27"/>
      <c r="D446" s="76" t="s">
        <v>162</v>
      </c>
      <c r="E446" s="3"/>
      <c r="F446" s="10">
        <f>IF(F445&lt;=F444,1,2)</f>
        <v>2</v>
      </c>
      <c r="G446" s="10">
        <f t="shared" ref="G446" si="1875">IF(G445&lt;=G444,1,2)</f>
        <v>1</v>
      </c>
      <c r="H446" s="10">
        <f t="shared" ref="H446" si="1876">IF(H445&lt;=H444,1,2)</f>
        <v>1</v>
      </c>
      <c r="I446" s="10">
        <f t="shared" ref="I446" si="1877">IF(I445&lt;=I444,1,2)</f>
        <v>1</v>
      </c>
      <c r="J446" s="10">
        <f t="shared" ref="J446" si="1878">IF(J445&lt;=J444,1,2)</f>
        <v>1</v>
      </c>
      <c r="K446" s="10">
        <f t="shared" ref="K446" si="1879">IF(K445&lt;=K444,1,2)</f>
        <v>1</v>
      </c>
      <c r="L446" s="10">
        <f t="shared" ref="L446" si="1880">IF(L445&lt;=L444,1,2)</f>
        <v>1</v>
      </c>
      <c r="M446" s="10">
        <f t="shared" ref="M446" si="1881">IF(M445&lt;=M444,1,2)</f>
        <v>1</v>
      </c>
      <c r="N446" s="10">
        <f t="shared" ref="N446" si="1882">IF(N445&lt;=N444,1,2)</f>
        <v>1</v>
      </c>
      <c r="O446" s="10">
        <f t="shared" ref="O446" si="1883">IF(O445&lt;=O444,1,2)</f>
        <v>1</v>
      </c>
      <c r="P446" s="10">
        <f t="shared" ref="P446" si="1884">IF(P445&lt;=P444,1,2)</f>
        <v>2</v>
      </c>
      <c r="Q446" s="10">
        <f t="shared" ref="Q446" si="1885">IF(Q445&lt;=Q444,1,2)</f>
        <v>2</v>
      </c>
      <c r="R446" s="10">
        <f t="shared" ref="R446" si="1886">IF(R445&lt;=R444,1,2)</f>
        <v>1</v>
      </c>
      <c r="S446" s="10">
        <f t="shared" ref="S446" si="1887">IF(S445&lt;=S444,1,2)</f>
        <v>1</v>
      </c>
      <c r="T446" s="10">
        <f t="shared" ref="T446" si="1888">IF(T445&lt;=T444,1,2)</f>
        <v>1</v>
      </c>
      <c r="U446" s="10">
        <f t="shared" ref="U446" si="1889">IF(U445&lt;=U444,1,2)</f>
        <v>1</v>
      </c>
      <c r="V446" s="10">
        <f t="shared" ref="V446" si="1890">IF(V445&lt;=V444,1,2)</f>
        <v>1</v>
      </c>
      <c r="W446" s="10">
        <f t="shared" ref="W446" si="1891">IF(W445&lt;=W444,1,2)</f>
        <v>1</v>
      </c>
      <c r="X446" s="18">
        <f t="shared" ref="X446" si="1892">IF(X445&lt;=X444,1,2)</f>
        <v>2</v>
      </c>
      <c r="Y446" s="11"/>
      <c r="AB446" s="5"/>
    </row>
    <row r="447" spans="1:28" x14ac:dyDescent="0.25">
      <c r="A447" s="37" t="s">
        <v>823</v>
      </c>
      <c r="B447" s="75" t="s">
        <v>955</v>
      </c>
      <c r="C447" s="38"/>
      <c r="D447" s="75" t="s">
        <v>162</v>
      </c>
      <c r="E447" s="37">
        <v>30287</v>
      </c>
      <c r="F447" s="41">
        <v>7</v>
      </c>
      <c r="G447" s="41"/>
      <c r="H447" s="41"/>
      <c r="I447" s="41"/>
      <c r="J447" s="41"/>
      <c r="K447" s="41"/>
      <c r="L447" s="41"/>
      <c r="M447" s="41"/>
      <c r="N447" s="41"/>
      <c r="O447" s="41"/>
      <c r="P447" s="41">
        <v>3</v>
      </c>
      <c r="Q447" s="41">
        <v>3</v>
      </c>
      <c r="R447" s="41"/>
      <c r="S447" s="41"/>
      <c r="T447" s="41"/>
      <c r="U447" s="41"/>
      <c r="V447" s="41"/>
      <c r="W447" s="41"/>
      <c r="X447" s="39">
        <f t="shared" si="1874"/>
        <v>13</v>
      </c>
      <c r="Y447" s="11"/>
      <c r="AB447" s="5"/>
    </row>
    <row r="448" spans="1:28" x14ac:dyDescent="0.25">
      <c r="A448" s="3" t="s">
        <v>33</v>
      </c>
      <c r="B448" s="76" t="s">
        <v>955</v>
      </c>
      <c r="C448" s="27"/>
      <c r="D448" s="76" t="s">
        <v>162</v>
      </c>
      <c r="E448" s="3"/>
      <c r="F448" s="10">
        <v>5</v>
      </c>
      <c r="G448" s="10"/>
      <c r="H448" s="10"/>
      <c r="I448" s="10"/>
      <c r="J448" s="10"/>
      <c r="K448" s="10"/>
      <c r="L448" s="10"/>
      <c r="M448" s="10"/>
      <c r="N448" s="10"/>
      <c r="O448" s="10"/>
      <c r="P448" s="10">
        <v>2</v>
      </c>
      <c r="Q448" s="10">
        <v>3</v>
      </c>
      <c r="R448" s="10"/>
      <c r="S448" s="10"/>
      <c r="T448" s="10"/>
      <c r="U448" s="10"/>
      <c r="V448" s="10"/>
      <c r="W448" s="10"/>
      <c r="X448" s="17">
        <f t="shared" si="1874"/>
        <v>10</v>
      </c>
      <c r="Y448" s="11"/>
      <c r="AB448" s="4"/>
    </row>
    <row r="449" spans="1:28" x14ac:dyDescent="0.25">
      <c r="A449" s="3" t="s">
        <v>35</v>
      </c>
      <c r="B449" s="76" t="s">
        <v>955</v>
      </c>
      <c r="C449" s="27"/>
      <c r="D449" s="76" t="s">
        <v>162</v>
      </c>
      <c r="E449" s="3"/>
      <c r="F449" s="10">
        <v>7</v>
      </c>
      <c r="G449" s="10"/>
      <c r="H449" s="10"/>
      <c r="I449" s="10"/>
      <c r="J449" s="10"/>
      <c r="K449" s="10"/>
      <c r="L449" s="10"/>
      <c r="M449" s="10"/>
      <c r="N449" s="10"/>
      <c r="O449" s="10"/>
      <c r="P449" s="10">
        <v>3</v>
      </c>
      <c r="Q449" s="10">
        <v>3</v>
      </c>
      <c r="R449" s="10"/>
      <c r="S449" s="10"/>
      <c r="T449" s="10"/>
      <c r="U449" s="10"/>
      <c r="V449" s="10"/>
      <c r="W449" s="10"/>
      <c r="X449" s="17">
        <f t="shared" si="1874"/>
        <v>13</v>
      </c>
      <c r="Y449" s="11"/>
      <c r="AB449" s="5"/>
    </row>
    <row r="450" spans="1:28" x14ac:dyDescent="0.25">
      <c r="A450" s="3" t="s">
        <v>36</v>
      </c>
      <c r="B450" s="76" t="s">
        <v>955</v>
      </c>
      <c r="C450" s="27"/>
      <c r="D450" s="76" t="s">
        <v>162</v>
      </c>
      <c r="E450" s="3"/>
      <c r="F450" s="10">
        <f>IF(F449&lt;=F448,1,2)</f>
        <v>2</v>
      </c>
      <c r="G450" s="10">
        <f t="shared" ref="G450" si="1893">IF(G449&lt;=G448,1,2)</f>
        <v>1</v>
      </c>
      <c r="H450" s="10">
        <f t="shared" ref="H450" si="1894">IF(H449&lt;=H448,1,2)</f>
        <v>1</v>
      </c>
      <c r="I450" s="10">
        <f t="shared" ref="I450" si="1895">IF(I449&lt;=I448,1,2)</f>
        <v>1</v>
      </c>
      <c r="J450" s="10">
        <f t="shared" ref="J450" si="1896">IF(J449&lt;=J448,1,2)</f>
        <v>1</v>
      </c>
      <c r="K450" s="10">
        <f t="shared" ref="K450" si="1897">IF(K449&lt;=K448,1,2)</f>
        <v>1</v>
      </c>
      <c r="L450" s="10">
        <f t="shared" ref="L450" si="1898">IF(L449&lt;=L448,1,2)</f>
        <v>1</v>
      </c>
      <c r="M450" s="10">
        <f t="shared" ref="M450" si="1899">IF(M449&lt;=M448,1,2)</f>
        <v>1</v>
      </c>
      <c r="N450" s="10">
        <f t="shared" ref="N450" si="1900">IF(N449&lt;=N448,1,2)</f>
        <v>1</v>
      </c>
      <c r="O450" s="10">
        <f t="shared" ref="O450" si="1901">IF(O449&lt;=O448,1,2)</f>
        <v>1</v>
      </c>
      <c r="P450" s="10">
        <f t="shared" ref="P450" si="1902">IF(P449&lt;=P448,1,2)</f>
        <v>2</v>
      </c>
      <c r="Q450" s="10">
        <f t="shared" ref="Q450" si="1903">IF(Q449&lt;=Q448,1,2)</f>
        <v>1</v>
      </c>
      <c r="R450" s="10">
        <f t="shared" ref="R450" si="1904">IF(R449&lt;=R448,1,2)</f>
        <v>1</v>
      </c>
      <c r="S450" s="10">
        <f t="shared" ref="S450" si="1905">IF(S449&lt;=S448,1,2)</f>
        <v>1</v>
      </c>
      <c r="T450" s="10">
        <f t="shared" ref="T450" si="1906">IF(T449&lt;=T448,1,2)</f>
        <v>1</v>
      </c>
      <c r="U450" s="10">
        <f t="shared" ref="U450" si="1907">IF(U449&lt;=U448,1,2)</f>
        <v>1</v>
      </c>
      <c r="V450" s="10">
        <f t="shared" ref="V450" si="1908">IF(V449&lt;=V448,1,2)</f>
        <v>1</v>
      </c>
      <c r="W450" s="10">
        <f t="shared" ref="W450" si="1909">IF(W449&lt;=W448,1,2)</f>
        <v>1</v>
      </c>
      <c r="X450" s="18">
        <f t="shared" ref="X450" si="1910">IF(X449&lt;=X448,1,2)</f>
        <v>2</v>
      </c>
      <c r="Y450" s="11"/>
      <c r="AB450" s="4"/>
    </row>
    <row r="451" spans="1:28" x14ac:dyDescent="0.25">
      <c r="B451" s="81" t="s">
        <v>842</v>
      </c>
    </row>
  </sheetData>
  <mergeCells count="1">
    <mergeCell ref="F1:X1"/>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13" id="{3FC4733D-5387-4556-8025-3D4339D4BB3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F6:X6</xm:sqref>
        </x14:conditionalFormatting>
        <x14:conditionalFormatting xmlns:xm="http://schemas.microsoft.com/office/excel/2006/main">
          <x14:cfRule type="iconSet" priority="112" id="{BF9A36E8-0777-4808-8741-8B2E5A76001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F10:X10</xm:sqref>
        </x14:conditionalFormatting>
        <x14:conditionalFormatting xmlns:xm="http://schemas.microsoft.com/office/excel/2006/main">
          <x14:cfRule type="iconSet" priority="111" id="{CBB43F75-AFB8-489C-AB39-F6BDC265624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F14:X14</xm:sqref>
        </x14:conditionalFormatting>
        <x14:conditionalFormatting xmlns:xm="http://schemas.microsoft.com/office/excel/2006/main">
          <x14:cfRule type="iconSet" priority="110" id="{434D7C66-C243-43AA-B172-22B280BEF83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F18:X18</xm:sqref>
        </x14:conditionalFormatting>
        <x14:conditionalFormatting xmlns:xm="http://schemas.microsoft.com/office/excel/2006/main">
          <x14:cfRule type="iconSet" priority="109" id="{517BBBD4-76E0-4E0B-A12F-F2995042893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F22:X22</xm:sqref>
        </x14:conditionalFormatting>
        <x14:conditionalFormatting xmlns:xm="http://schemas.microsoft.com/office/excel/2006/main">
          <x14:cfRule type="iconSet" priority="108" id="{E600E81C-DBF1-4BAC-BC6D-71440EA8280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F26:X26</xm:sqref>
        </x14:conditionalFormatting>
        <x14:conditionalFormatting xmlns:xm="http://schemas.microsoft.com/office/excel/2006/main">
          <x14:cfRule type="iconSet" priority="107" id="{6AB64DE2-7EA9-4FCD-AA9E-CDEBDF366FD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F30:X30</xm:sqref>
        </x14:conditionalFormatting>
        <x14:conditionalFormatting xmlns:xm="http://schemas.microsoft.com/office/excel/2006/main">
          <x14:cfRule type="iconSet" priority="106" id="{1272BC2F-6C06-4C68-9BAD-7DBB751E877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F34:X34</xm:sqref>
        </x14:conditionalFormatting>
        <x14:conditionalFormatting xmlns:xm="http://schemas.microsoft.com/office/excel/2006/main">
          <x14:cfRule type="iconSet" priority="105" id="{99953FC5-E7CA-42E6-8589-BF9D691E89A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F38:X38</xm:sqref>
        </x14:conditionalFormatting>
        <x14:conditionalFormatting xmlns:xm="http://schemas.microsoft.com/office/excel/2006/main">
          <x14:cfRule type="iconSet" priority="104" id="{DCC3519C-F4C1-466B-B3C0-DFC58256CDD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F42:X42</xm:sqref>
        </x14:conditionalFormatting>
        <x14:conditionalFormatting xmlns:xm="http://schemas.microsoft.com/office/excel/2006/main">
          <x14:cfRule type="iconSet" priority="103" id="{27DDC043-FFB3-4FE6-85B8-04EED793BE2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F46:X46</xm:sqref>
        </x14:conditionalFormatting>
        <x14:conditionalFormatting xmlns:xm="http://schemas.microsoft.com/office/excel/2006/main">
          <x14:cfRule type="iconSet" priority="102" id="{C5FDA6C1-5FBA-4AAD-AC4A-7588A354AFE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F50:X50</xm:sqref>
        </x14:conditionalFormatting>
        <x14:conditionalFormatting xmlns:xm="http://schemas.microsoft.com/office/excel/2006/main">
          <x14:cfRule type="iconSet" priority="101" id="{F880E097-B8DA-4DCD-A7CB-0EAEB5F2D4E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F54:X54</xm:sqref>
        </x14:conditionalFormatting>
        <x14:conditionalFormatting xmlns:xm="http://schemas.microsoft.com/office/excel/2006/main">
          <x14:cfRule type="iconSet" priority="100" id="{6EF41978-261C-42C4-B484-0660D3B1ABE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F58:X58</xm:sqref>
        </x14:conditionalFormatting>
        <x14:conditionalFormatting xmlns:xm="http://schemas.microsoft.com/office/excel/2006/main">
          <x14:cfRule type="iconSet" priority="99" id="{7081AA13-45B2-4F69-AA1E-D456E2E1869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F62:X62</xm:sqref>
        </x14:conditionalFormatting>
        <x14:conditionalFormatting xmlns:xm="http://schemas.microsoft.com/office/excel/2006/main">
          <x14:cfRule type="iconSet" priority="98" id="{112A9C88-39D5-4111-A070-A8FCD6E40DA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F66:X66</xm:sqref>
        </x14:conditionalFormatting>
        <x14:conditionalFormatting xmlns:xm="http://schemas.microsoft.com/office/excel/2006/main">
          <x14:cfRule type="iconSet" priority="97" id="{1548F718-B2EE-4119-B43B-AF39525237B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F70:X70</xm:sqref>
        </x14:conditionalFormatting>
        <x14:conditionalFormatting xmlns:xm="http://schemas.microsoft.com/office/excel/2006/main">
          <x14:cfRule type="iconSet" priority="96" id="{5437B96F-BB4C-406F-8B44-BCBAA811688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F74:X74</xm:sqref>
        </x14:conditionalFormatting>
        <x14:conditionalFormatting xmlns:xm="http://schemas.microsoft.com/office/excel/2006/main">
          <x14:cfRule type="iconSet" priority="95" id="{72EDC129-05DF-4F58-8197-C3D700689343}">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F78:X78</xm:sqref>
        </x14:conditionalFormatting>
        <x14:conditionalFormatting xmlns:xm="http://schemas.microsoft.com/office/excel/2006/main">
          <x14:cfRule type="iconSet" priority="94" id="{D313A9FC-2080-48D7-AA6D-6A719DFD909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F82:X82</xm:sqref>
        </x14:conditionalFormatting>
        <x14:conditionalFormatting xmlns:xm="http://schemas.microsoft.com/office/excel/2006/main">
          <x14:cfRule type="iconSet" priority="93" id="{1FAB81F2-1BA5-42D5-80BE-5C08ECF45FE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F86:X86</xm:sqref>
        </x14:conditionalFormatting>
        <x14:conditionalFormatting xmlns:xm="http://schemas.microsoft.com/office/excel/2006/main">
          <x14:cfRule type="iconSet" priority="92" id="{AF1682D4-27C2-476B-92F4-1A751AC724D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F90:X90</xm:sqref>
        </x14:conditionalFormatting>
        <x14:conditionalFormatting xmlns:xm="http://schemas.microsoft.com/office/excel/2006/main">
          <x14:cfRule type="iconSet" priority="91" id="{7053D2EC-65B6-496C-AADC-6700324A3CB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F94:X94</xm:sqref>
        </x14:conditionalFormatting>
        <x14:conditionalFormatting xmlns:xm="http://schemas.microsoft.com/office/excel/2006/main">
          <x14:cfRule type="iconSet" priority="90" id="{186671BE-CFDB-45FE-BE81-9566D883B9A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F98:X98</xm:sqref>
        </x14:conditionalFormatting>
        <x14:conditionalFormatting xmlns:xm="http://schemas.microsoft.com/office/excel/2006/main">
          <x14:cfRule type="iconSet" priority="89" id="{F75F7250-6704-461E-926C-D3B72302925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F102:X102</xm:sqref>
        </x14:conditionalFormatting>
        <x14:conditionalFormatting xmlns:xm="http://schemas.microsoft.com/office/excel/2006/main">
          <x14:cfRule type="iconSet" priority="88" id="{D48DBC5C-7C98-4BE7-A631-D3F6372F521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F106:X106</xm:sqref>
        </x14:conditionalFormatting>
        <x14:conditionalFormatting xmlns:xm="http://schemas.microsoft.com/office/excel/2006/main">
          <x14:cfRule type="iconSet" priority="87" id="{2A4F02A5-CF29-43AC-AC89-BFD2B30D99B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F110:X110</xm:sqref>
        </x14:conditionalFormatting>
        <x14:conditionalFormatting xmlns:xm="http://schemas.microsoft.com/office/excel/2006/main">
          <x14:cfRule type="iconSet" priority="86" id="{68402790-9B29-4F40-A08B-6E6A6477646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F114:X114</xm:sqref>
        </x14:conditionalFormatting>
        <x14:conditionalFormatting xmlns:xm="http://schemas.microsoft.com/office/excel/2006/main">
          <x14:cfRule type="iconSet" priority="85" id="{41C68E08-05FC-48FF-8F2A-CB22897A203B}">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F118:X118</xm:sqref>
        </x14:conditionalFormatting>
        <x14:conditionalFormatting xmlns:xm="http://schemas.microsoft.com/office/excel/2006/main">
          <x14:cfRule type="iconSet" priority="84" id="{42B472AE-2327-4868-9496-A8D070FFF11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F122:X122</xm:sqref>
        </x14:conditionalFormatting>
        <x14:conditionalFormatting xmlns:xm="http://schemas.microsoft.com/office/excel/2006/main">
          <x14:cfRule type="iconSet" priority="83" id="{406C1261-E1A3-4397-BF9F-647322EC55D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F126:X126</xm:sqref>
        </x14:conditionalFormatting>
        <x14:conditionalFormatting xmlns:xm="http://schemas.microsoft.com/office/excel/2006/main">
          <x14:cfRule type="iconSet" priority="82" id="{C745CBAB-1AAB-4A5F-95BC-E20A4C7F847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F130:X130</xm:sqref>
        </x14:conditionalFormatting>
        <x14:conditionalFormatting xmlns:xm="http://schemas.microsoft.com/office/excel/2006/main">
          <x14:cfRule type="iconSet" priority="81" id="{761415CB-F62B-44FE-BC3E-AD3479F0F25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F134:X134</xm:sqref>
        </x14:conditionalFormatting>
        <x14:conditionalFormatting xmlns:xm="http://schemas.microsoft.com/office/excel/2006/main">
          <x14:cfRule type="iconSet" priority="80" id="{FFE610E1-C1EC-493A-BEF7-6558F338779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F138:X138</xm:sqref>
        </x14:conditionalFormatting>
        <x14:conditionalFormatting xmlns:xm="http://schemas.microsoft.com/office/excel/2006/main">
          <x14:cfRule type="iconSet" priority="79" id="{C5902DA6-05D6-4E4C-8076-1EC9B188E93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F142:X142</xm:sqref>
        </x14:conditionalFormatting>
        <x14:conditionalFormatting xmlns:xm="http://schemas.microsoft.com/office/excel/2006/main">
          <x14:cfRule type="iconSet" priority="78" id="{B4AE1879-66AB-4E8A-B55A-6510C1E7EC6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F146:X146</xm:sqref>
        </x14:conditionalFormatting>
        <x14:conditionalFormatting xmlns:xm="http://schemas.microsoft.com/office/excel/2006/main">
          <x14:cfRule type="iconSet" priority="77" id="{5C257C78-C766-4E6B-AB50-8B4ABA50B61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F150:X150</xm:sqref>
        </x14:conditionalFormatting>
        <x14:conditionalFormatting xmlns:xm="http://schemas.microsoft.com/office/excel/2006/main">
          <x14:cfRule type="iconSet" priority="76" id="{F9CB21EE-9B12-4BDC-8011-D2079729545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F154:X154</xm:sqref>
        </x14:conditionalFormatting>
        <x14:conditionalFormatting xmlns:xm="http://schemas.microsoft.com/office/excel/2006/main">
          <x14:cfRule type="iconSet" priority="75" id="{BAE1A1C8-0B1E-45F7-99C5-9094CAB5C16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F158:X158</xm:sqref>
        </x14:conditionalFormatting>
        <x14:conditionalFormatting xmlns:xm="http://schemas.microsoft.com/office/excel/2006/main">
          <x14:cfRule type="iconSet" priority="74" id="{D061E308-8BFD-4873-91C2-9F2FF4CE6CE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F162:X162</xm:sqref>
        </x14:conditionalFormatting>
        <x14:conditionalFormatting xmlns:xm="http://schemas.microsoft.com/office/excel/2006/main">
          <x14:cfRule type="iconSet" priority="73" id="{CDAC680B-274D-44A0-B8E2-7366633AB68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F166:X166</xm:sqref>
        </x14:conditionalFormatting>
        <x14:conditionalFormatting xmlns:xm="http://schemas.microsoft.com/office/excel/2006/main">
          <x14:cfRule type="iconSet" priority="72" id="{D590E59D-3D5C-4314-9E26-EC8611A28CE9}">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F170:X170</xm:sqref>
        </x14:conditionalFormatting>
        <x14:conditionalFormatting xmlns:xm="http://schemas.microsoft.com/office/excel/2006/main">
          <x14:cfRule type="iconSet" priority="71" id="{349574BF-8B47-4B1D-97A8-86635173AB3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F174:X174</xm:sqref>
        </x14:conditionalFormatting>
        <x14:conditionalFormatting xmlns:xm="http://schemas.microsoft.com/office/excel/2006/main">
          <x14:cfRule type="iconSet" priority="70" id="{73EB3099-DE16-47D8-A71C-D477C5C1322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F178:X178</xm:sqref>
        </x14:conditionalFormatting>
        <x14:conditionalFormatting xmlns:xm="http://schemas.microsoft.com/office/excel/2006/main">
          <x14:cfRule type="iconSet" priority="69" id="{6D7C8611-E3C0-4267-8A6F-10A9793C995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F182:X182</xm:sqref>
        </x14:conditionalFormatting>
        <x14:conditionalFormatting xmlns:xm="http://schemas.microsoft.com/office/excel/2006/main">
          <x14:cfRule type="iconSet" priority="68" id="{3DF027B0-B905-4369-8FB3-17B1808AB51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F186:X186</xm:sqref>
        </x14:conditionalFormatting>
        <x14:conditionalFormatting xmlns:xm="http://schemas.microsoft.com/office/excel/2006/main">
          <x14:cfRule type="iconSet" priority="67" id="{17345772-A6B3-4974-B4E6-5FC02FD716C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F190:X190</xm:sqref>
        </x14:conditionalFormatting>
        <x14:conditionalFormatting xmlns:xm="http://schemas.microsoft.com/office/excel/2006/main">
          <x14:cfRule type="iconSet" priority="66" id="{E635285D-F7FB-42D1-9F02-9ECD6D0AE89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F194:X194</xm:sqref>
        </x14:conditionalFormatting>
        <x14:conditionalFormatting xmlns:xm="http://schemas.microsoft.com/office/excel/2006/main">
          <x14:cfRule type="iconSet" priority="65" id="{8A2D9584-592D-47E5-84DC-8FFB5406038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F202:X202</xm:sqref>
        </x14:conditionalFormatting>
        <x14:conditionalFormatting xmlns:xm="http://schemas.microsoft.com/office/excel/2006/main">
          <x14:cfRule type="iconSet" priority="64" id="{7B32574D-C6D4-4519-B208-F72856E82FF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F206:X206</xm:sqref>
        </x14:conditionalFormatting>
        <x14:conditionalFormatting xmlns:xm="http://schemas.microsoft.com/office/excel/2006/main">
          <x14:cfRule type="iconSet" priority="63" id="{E3253D51-5A20-4F75-8323-81D405967C2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F210:X210</xm:sqref>
        </x14:conditionalFormatting>
        <x14:conditionalFormatting xmlns:xm="http://schemas.microsoft.com/office/excel/2006/main">
          <x14:cfRule type="iconSet" priority="62" id="{91896F3B-3C2D-4A8E-975C-1B94247B894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F214:X214</xm:sqref>
        </x14:conditionalFormatting>
        <x14:conditionalFormatting xmlns:xm="http://schemas.microsoft.com/office/excel/2006/main">
          <x14:cfRule type="iconSet" priority="61" id="{AB05E36C-0386-42BE-876B-EA9E303673C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F218:X218</xm:sqref>
        </x14:conditionalFormatting>
        <x14:conditionalFormatting xmlns:xm="http://schemas.microsoft.com/office/excel/2006/main">
          <x14:cfRule type="iconSet" priority="60" id="{24CD6765-E241-4BD7-9358-DF461BE1D31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F222:X222</xm:sqref>
        </x14:conditionalFormatting>
        <x14:conditionalFormatting xmlns:xm="http://schemas.microsoft.com/office/excel/2006/main">
          <x14:cfRule type="iconSet" priority="59" id="{F33C342F-5328-4BCC-987F-9A4548BF5C2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F226:X226</xm:sqref>
        </x14:conditionalFormatting>
        <x14:conditionalFormatting xmlns:xm="http://schemas.microsoft.com/office/excel/2006/main">
          <x14:cfRule type="iconSet" priority="58" id="{6E82727C-10C2-43A3-B125-465843833B2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F230:X230</xm:sqref>
        </x14:conditionalFormatting>
        <x14:conditionalFormatting xmlns:xm="http://schemas.microsoft.com/office/excel/2006/main">
          <x14:cfRule type="iconSet" priority="57" id="{5772E35A-7C7F-40F0-86C2-3BC420B801EB}">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F234:X234</xm:sqref>
        </x14:conditionalFormatting>
        <x14:conditionalFormatting xmlns:xm="http://schemas.microsoft.com/office/excel/2006/main">
          <x14:cfRule type="iconSet" priority="56" id="{0B2DAD23-7D60-4A7E-942F-994926E240F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F238:X238</xm:sqref>
        </x14:conditionalFormatting>
        <x14:conditionalFormatting xmlns:xm="http://schemas.microsoft.com/office/excel/2006/main">
          <x14:cfRule type="iconSet" priority="55" id="{E899AC86-05E0-44F6-B353-54F119B1318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F242:X242</xm:sqref>
        </x14:conditionalFormatting>
        <x14:conditionalFormatting xmlns:xm="http://schemas.microsoft.com/office/excel/2006/main">
          <x14:cfRule type="iconSet" priority="54" id="{C9CF62B9-37F9-423A-ADEE-1CEE0E9654C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F246:X246</xm:sqref>
        </x14:conditionalFormatting>
        <x14:conditionalFormatting xmlns:xm="http://schemas.microsoft.com/office/excel/2006/main">
          <x14:cfRule type="iconSet" priority="53" id="{B72FD7B3-872F-4430-93F1-11F4CC5D4F1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F254:X254</xm:sqref>
        </x14:conditionalFormatting>
        <x14:conditionalFormatting xmlns:xm="http://schemas.microsoft.com/office/excel/2006/main">
          <x14:cfRule type="iconSet" priority="52" id="{C89826E6-3249-492C-86B2-F6198A5B9143}">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F258:X258</xm:sqref>
        </x14:conditionalFormatting>
        <x14:conditionalFormatting xmlns:xm="http://schemas.microsoft.com/office/excel/2006/main">
          <x14:cfRule type="iconSet" priority="51" id="{726365DE-362A-41B4-B3B7-CC1A61793C0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F262:X262</xm:sqref>
        </x14:conditionalFormatting>
        <x14:conditionalFormatting xmlns:xm="http://schemas.microsoft.com/office/excel/2006/main">
          <x14:cfRule type="iconSet" priority="50" id="{7F31478E-245A-4653-B5EF-03DAF3A97FE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F266:X266</xm:sqref>
        </x14:conditionalFormatting>
        <x14:conditionalFormatting xmlns:xm="http://schemas.microsoft.com/office/excel/2006/main">
          <x14:cfRule type="iconSet" priority="49" id="{51D0E15F-3DF4-4B04-9023-C1B89BCC439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F270:X270</xm:sqref>
        </x14:conditionalFormatting>
        <x14:conditionalFormatting xmlns:xm="http://schemas.microsoft.com/office/excel/2006/main">
          <x14:cfRule type="iconSet" priority="48" id="{F43D6EE4-1CC2-48C7-A06C-BBB6075E5AA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F274:X274</xm:sqref>
        </x14:conditionalFormatting>
        <x14:conditionalFormatting xmlns:xm="http://schemas.microsoft.com/office/excel/2006/main">
          <x14:cfRule type="iconSet" priority="47" id="{DFBC403E-309B-4759-81E9-966CBB81B39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F278:X278</xm:sqref>
        </x14:conditionalFormatting>
        <x14:conditionalFormatting xmlns:xm="http://schemas.microsoft.com/office/excel/2006/main">
          <x14:cfRule type="iconSet" priority="46" id="{D811BD24-6F10-43CF-80AE-6CA34E286D0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F282:X282</xm:sqref>
        </x14:conditionalFormatting>
        <x14:conditionalFormatting xmlns:xm="http://schemas.microsoft.com/office/excel/2006/main">
          <x14:cfRule type="iconSet" priority="45" id="{5E520B2B-C7FC-46CE-BFB1-1D279231C6B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F286:X286</xm:sqref>
        </x14:conditionalFormatting>
        <x14:conditionalFormatting xmlns:xm="http://schemas.microsoft.com/office/excel/2006/main">
          <x14:cfRule type="iconSet" priority="44" id="{3ECC3C9F-A06A-40CE-93B1-91E91FAF2B4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F290:X290</xm:sqref>
        </x14:conditionalFormatting>
        <x14:conditionalFormatting xmlns:xm="http://schemas.microsoft.com/office/excel/2006/main">
          <x14:cfRule type="iconSet" priority="43" id="{50A0836A-8EFB-4ADB-B790-FBCD5E6B4A3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F306:X306</xm:sqref>
        </x14:conditionalFormatting>
        <x14:conditionalFormatting xmlns:xm="http://schemas.microsoft.com/office/excel/2006/main">
          <x14:cfRule type="iconSet" priority="42" id="{90C5BA97-BE41-40D7-AF5E-59A62A5F2A6B}">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F310:X310</xm:sqref>
        </x14:conditionalFormatting>
        <x14:conditionalFormatting xmlns:xm="http://schemas.microsoft.com/office/excel/2006/main">
          <x14:cfRule type="iconSet" priority="41" id="{6E9D0F2D-6446-4062-97E7-F05AFBDF7BEA}">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F314:X314</xm:sqref>
        </x14:conditionalFormatting>
        <x14:conditionalFormatting xmlns:xm="http://schemas.microsoft.com/office/excel/2006/main">
          <x14:cfRule type="iconSet" priority="40" id="{C32AFEA7-6370-4977-B116-4AB22487F54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F318:X318</xm:sqref>
        </x14:conditionalFormatting>
        <x14:conditionalFormatting xmlns:xm="http://schemas.microsoft.com/office/excel/2006/main">
          <x14:cfRule type="iconSet" priority="39" id="{8A5E1D16-41ED-48AB-8563-592F9029EA6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F322:X322</xm:sqref>
        </x14:conditionalFormatting>
        <x14:conditionalFormatting xmlns:xm="http://schemas.microsoft.com/office/excel/2006/main">
          <x14:cfRule type="iconSet" priority="38" id="{920B0F45-4D3E-4922-8105-624CB46696A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F326:X326</xm:sqref>
        </x14:conditionalFormatting>
        <x14:conditionalFormatting xmlns:xm="http://schemas.microsoft.com/office/excel/2006/main">
          <x14:cfRule type="iconSet" priority="37" id="{041C4B20-0F23-44E1-80FC-DA5CDB33A5D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F330:X330</xm:sqref>
        </x14:conditionalFormatting>
        <x14:conditionalFormatting xmlns:xm="http://schemas.microsoft.com/office/excel/2006/main">
          <x14:cfRule type="iconSet" priority="36" id="{42A2E0D6-ED84-47B8-AA57-FCB5F581029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F334:X334</xm:sqref>
        </x14:conditionalFormatting>
        <x14:conditionalFormatting xmlns:xm="http://schemas.microsoft.com/office/excel/2006/main">
          <x14:cfRule type="iconSet" priority="35" id="{87783EAD-7B73-4CC8-BD10-3AE3C028A4D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F338:X338</xm:sqref>
        </x14:conditionalFormatting>
        <x14:conditionalFormatting xmlns:xm="http://schemas.microsoft.com/office/excel/2006/main">
          <x14:cfRule type="iconSet" priority="34" id="{ECD05E2C-C619-4C45-BBFF-7091579A770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F342:X342</xm:sqref>
        </x14:conditionalFormatting>
        <x14:conditionalFormatting xmlns:xm="http://schemas.microsoft.com/office/excel/2006/main">
          <x14:cfRule type="iconSet" priority="33" id="{0DFDAA1C-B22A-4BBC-AFE4-3B2EED6595C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F346:X346</xm:sqref>
        </x14:conditionalFormatting>
        <x14:conditionalFormatting xmlns:xm="http://schemas.microsoft.com/office/excel/2006/main">
          <x14:cfRule type="iconSet" priority="32" id="{B601C690-B9DE-49D0-AB60-3B328A099CE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F350:X350</xm:sqref>
        </x14:conditionalFormatting>
        <x14:conditionalFormatting xmlns:xm="http://schemas.microsoft.com/office/excel/2006/main">
          <x14:cfRule type="iconSet" priority="31" id="{A1FE5404-6C66-4183-B1B4-766D9D789B3A}">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F354:X354</xm:sqref>
        </x14:conditionalFormatting>
        <x14:conditionalFormatting xmlns:xm="http://schemas.microsoft.com/office/excel/2006/main">
          <x14:cfRule type="iconSet" priority="30" id="{B4D2062F-191D-4D87-8600-0BA21976DCA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F358:X358</xm:sqref>
        </x14:conditionalFormatting>
        <x14:conditionalFormatting xmlns:xm="http://schemas.microsoft.com/office/excel/2006/main">
          <x14:cfRule type="iconSet" priority="29" id="{117396E3-50C4-4670-A6FE-CA3D7A24FA4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F362:X362</xm:sqref>
        </x14:conditionalFormatting>
        <x14:conditionalFormatting xmlns:xm="http://schemas.microsoft.com/office/excel/2006/main">
          <x14:cfRule type="iconSet" priority="28" id="{C8E98C08-63EF-4264-BC9A-7DDFB980469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F366:X366</xm:sqref>
        </x14:conditionalFormatting>
        <x14:conditionalFormatting xmlns:xm="http://schemas.microsoft.com/office/excel/2006/main">
          <x14:cfRule type="iconSet" priority="27" id="{AE5F15D1-B849-4581-88EA-75C8E08FA60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F370:X370</xm:sqref>
        </x14:conditionalFormatting>
        <x14:conditionalFormatting xmlns:xm="http://schemas.microsoft.com/office/excel/2006/main">
          <x14:cfRule type="iconSet" priority="26" id="{596F8D11-C74C-4C74-912D-665930099E6A}">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F374:X374</xm:sqref>
        </x14:conditionalFormatting>
        <x14:conditionalFormatting xmlns:xm="http://schemas.microsoft.com/office/excel/2006/main">
          <x14:cfRule type="iconSet" priority="25" id="{4268825B-5A51-4EE2-A528-677F389A9AB3}">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F378:X378</xm:sqref>
        </x14:conditionalFormatting>
        <x14:conditionalFormatting xmlns:xm="http://schemas.microsoft.com/office/excel/2006/main">
          <x14:cfRule type="iconSet" priority="24" id="{A0167868-39D0-420A-9A0E-E6F9F321474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F382:X382</xm:sqref>
        </x14:conditionalFormatting>
        <x14:conditionalFormatting xmlns:xm="http://schemas.microsoft.com/office/excel/2006/main">
          <x14:cfRule type="iconSet" priority="23" id="{65FEA0B4-C1FE-430B-80CF-FD43F7F4F293}">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F386:X386</xm:sqref>
        </x14:conditionalFormatting>
        <x14:conditionalFormatting xmlns:xm="http://schemas.microsoft.com/office/excel/2006/main">
          <x14:cfRule type="iconSet" priority="22" id="{0F3F00D8-3CF2-42E2-B65D-2357336745B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F390:X390</xm:sqref>
        </x14:conditionalFormatting>
        <x14:conditionalFormatting xmlns:xm="http://schemas.microsoft.com/office/excel/2006/main">
          <x14:cfRule type="iconSet" priority="21" id="{2A74D435-1F6B-4546-BE91-9ED5EB9CC7A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F394:X394</xm:sqref>
        </x14:conditionalFormatting>
        <x14:conditionalFormatting xmlns:xm="http://schemas.microsoft.com/office/excel/2006/main">
          <x14:cfRule type="iconSet" priority="20" id="{1E9C596A-D852-4944-A6C1-CDDF0A0AF91B}">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F398:X398</xm:sqref>
        </x14:conditionalFormatting>
        <x14:conditionalFormatting xmlns:xm="http://schemas.microsoft.com/office/excel/2006/main">
          <x14:cfRule type="iconSet" priority="19" id="{B5C250D8-50F9-4C09-B831-8F5DCA490C6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F402:X402</xm:sqref>
        </x14:conditionalFormatting>
        <x14:conditionalFormatting xmlns:xm="http://schemas.microsoft.com/office/excel/2006/main">
          <x14:cfRule type="iconSet" priority="18" id="{4F82FFF4-7604-4840-AA01-78E08421FA0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F406:X406</xm:sqref>
        </x14:conditionalFormatting>
        <x14:conditionalFormatting xmlns:xm="http://schemas.microsoft.com/office/excel/2006/main">
          <x14:cfRule type="iconSet" priority="17" id="{AC9CCB54-FA5A-4A70-B2AF-A30BFA13AF3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F410:X410</xm:sqref>
        </x14:conditionalFormatting>
        <x14:conditionalFormatting xmlns:xm="http://schemas.microsoft.com/office/excel/2006/main">
          <x14:cfRule type="iconSet" priority="16" id="{4F5725A5-1208-4D25-8BC6-F6D7CD1AF83C}">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F414:X414</xm:sqref>
        </x14:conditionalFormatting>
        <x14:conditionalFormatting xmlns:xm="http://schemas.microsoft.com/office/excel/2006/main">
          <x14:cfRule type="iconSet" priority="15" id="{D8308CFB-45D1-4C83-B391-010DB690026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F418:X418</xm:sqref>
        </x14:conditionalFormatting>
        <x14:conditionalFormatting xmlns:xm="http://schemas.microsoft.com/office/excel/2006/main">
          <x14:cfRule type="iconSet" priority="14" id="{371C2AE2-BD4F-4F20-B66A-78C9817C8CA9}">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F422:X422</xm:sqref>
        </x14:conditionalFormatting>
        <x14:conditionalFormatting xmlns:xm="http://schemas.microsoft.com/office/excel/2006/main">
          <x14:cfRule type="iconSet" priority="13" id="{0D78EF9C-3DB7-4700-A1E2-A53A3B976F5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F426:X426</xm:sqref>
        </x14:conditionalFormatting>
        <x14:conditionalFormatting xmlns:xm="http://schemas.microsoft.com/office/excel/2006/main">
          <x14:cfRule type="iconSet" priority="12" id="{A93C41D3-D025-4FA8-8895-C174EFBD8A2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F430:X430</xm:sqref>
        </x14:conditionalFormatting>
        <x14:conditionalFormatting xmlns:xm="http://schemas.microsoft.com/office/excel/2006/main">
          <x14:cfRule type="iconSet" priority="11" id="{9638EFE6-3B40-4184-9FE8-16F5A6CB82F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F438:X438</xm:sqref>
        </x14:conditionalFormatting>
        <x14:conditionalFormatting xmlns:xm="http://schemas.microsoft.com/office/excel/2006/main">
          <x14:cfRule type="iconSet" priority="10" id="{9A9AD528-140C-4EC4-8D7D-5F3332AA9C2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F442:X442</xm:sqref>
        </x14:conditionalFormatting>
        <x14:conditionalFormatting xmlns:xm="http://schemas.microsoft.com/office/excel/2006/main">
          <x14:cfRule type="iconSet" priority="9" id="{C33FAE37-2B23-497A-967E-34D6A550B35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F446:X446</xm:sqref>
        </x14:conditionalFormatting>
        <x14:conditionalFormatting xmlns:xm="http://schemas.microsoft.com/office/excel/2006/main">
          <x14:cfRule type="iconSet" priority="8" id="{242110E7-1CE9-4A32-9BF7-FDC3DA7DCB3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F450:X450</xm:sqref>
        </x14:conditionalFormatting>
        <x14:conditionalFormatting xmlns:xm="http://schemas.microsoft.com/office/excel/2006/main">
          <x14:cfRule type="iconSet" priority="7" id="{3391D74E-ED85-424A-A1AE-B5039CC70B4C}">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F298:X298</xm:sqref>
        </x14:conditionalFormatting>
        <x14:conditionalFormatting xmlns:xm="http://schemas.microsoft.com/office/excel/2006/main">
          <x14:cfRule type="iconSet" priority="6" id="{803EE07D-92FE-4C71-8739-2468650FA92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F302:X302</xm:sqref>
        </x14:conditionalFormatting>
        <x14:conditionalFormatting xmlns:xm="http://schemas.microsoft.com/office/excel/2006/main">
          <x14:cfRule type="iconSet" priority="5" id="{226DCDE3-06D8-413D-ACEB-5F838F33420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F294:X294</xm:sqref>
        </x14:conditionalFormatting>
        <x14:conditionalFormatting xmlns:xm="http://schemas.microsoft.com/office/excel/2006/main">
          <x14:cfRule type="iconSet" priority="4" id="{3205B208-C146-4B32-9D18-92E9A2BCF6C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F250:X250</xm:sqref>
        </x14:conditionalFormatting>
        <x14:conditionalFormatting xmlns:xm="http://schemas.microsoft.com/office/excel/2006/main">
          <x14:cfRule type="iconSet" priority="3" id="{E8D50E87-BB03-444D-B5A0-63620CDED53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F434:X434</xm:sqref>
        </x14:conditionalFormatting>
        <x14:conditionalFormatting xmlns:xm="http://schemas.microsoft.com/office/excel/2006/main">
          <x14:cfRule type="iconSet" priority="2" id="{5E56C8BF-9A73-45F1-AF7F-CA90E2247D6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F198:X198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G259"/>
  <sheetViews>
    <sheetView topLeftCell="C1" zoomScaleNormal="100" workbookViewId="0">
      <pane ySplit="2" topLeftCell="A223" activePane="bottomLeft" state="frozen"/>
      <selection activeCell="A3" sqref="A3:B3"/>
      <selection pane="bottomLeft" activeCell="A3" sqref="A3:X258"/>
    </sheetView>
  </sheetViews>
  <sheetFormatPr defaultRowHeight="15" x14ac:dyDescent="0.25"/>
  <cols>
    <col min="1" max="1" width="17.7109375" customWidth="1"/>
    <col min="2" max="2" width="49.85546875" style="81" bestFit="1" customWidth="1"/>
    <col min="3" max="3" width="7.28515625" style="31" bestFit="1" customWidth="1"/>
    <col min="4" max="4" width="8.42578125" style="81" bestFit="1" customWidth="1"/>
    <col min="5" max="5" width="8" bestFit="1" customWidth="1"/>
    <col min="6" max="6" width="3.85546875" style="31" bestFit="1" customWidth="1"/>
    <col min="7" max="7" width="3.42578125" style="31" bestFit="1" customWidth="1"/>
    <col min="8" max="8" width="4" style="31" bestFit="1" customWidth="1"/>
    <col min="9" max="9" width="3.7109375" style="31" bestFit="1" customWidth="1"/>
    <col min="10" max="11" width="4" style="31" bestFit="1" customWidth="1"/>
    <col min="12" max="12" width="3.28515625" style="31" bestFit="1" customWidth="1"/>
    <col min="13" max="13" width="4" style="31" bestFit="1" customWidth="1"/>
    <col min="14" max="14" width="3" style="31" bestFit="1" customWidth="1"/>
    <col min="15" max="15" width="4" style="31" bestFit="1" customWidth="1"/>
    <col min="16" max="16" width="5" style="31" bestFit="1" customWidth="1"/>
    <col min="17" max="17" width="4" style="31" bestFit="1" customWidth="1"/>
    <col min="18" max="18" width="4.7109375" style="31" bestFit="1" customWidth="1"/>
    <col min="19" max="19" width="4" style="31" bestFit="1" customWidth="1"/>
    <col min="20" max="20" width="3.42578125" style="31" bestFit="1" customWidth="1"/>
    <col min="21" max="21" width="3.5703125" style="31" bestFit="1" customWidth="1"/>
    <col min="22" max="23" width="4" style="31" bestFit="1" customWidth="1"/>
    <col min="24" max="24" width="11.140625" bestFit="1" customWidth="1"/>
    <col min="25" max="25" width="20" style="25" bestFit="1" customWidth="1"/>
  </cols>
  <sheetData>
    <row r="1" spans="1:33" x14ac:dyDescent="0.25">
      <c r="A1" t="s">
        <v>159</v>
      </c>
      <c r="B1" s="73" t="s">
        <v>0</v>
      </c>
      <c r="C1" s="28" t="s">
        <v>2</v>
      </c>
      <c r="D1" s="73" t="s">
        <v>3</v>
      </c>
      <c r="E1" s="1" t="s">
        <v>4</v>
      </c>
      <c r="F1" s="117" t="s">
        <v>822</v>
      </c>
      <c r="G1" s="117"/>
      <c r="H1" s="117"/>
      <c r="I1" s="117"/>
      <c r="J1" s="117"/>
      <c r="K1" s="117"/>
      <c r="L1" s="117"/>
      <c r="M1" s="117"/>
      <c r="N1" s="117"/>
      <c r="O1" s="117"/>
      <c r="P1" s="117"/>
      <c r="Q1" s="117"/>
      <c r="R1" s="117"/>
      <c r="S1" s="117"/>
      <c r="T1" s="117"/>
      <c r="U1" s="117"/>
      <c r="V1" s="117"/>
      <c r="W1" s="117"/>
      <c r="X1" s="118"/>
      <c r="Y1" s="11"/>
      <c r="AA1" s="4"/>
      <c r="AE1" s="8"/>
      <c r="AF1" s="8"/>
      <c r="AG1" s="4"/>
    </row>
    <row r="2" spans="1:33" x14ac:dyDescent="0.25">
      <c r="B2" s="74"/>
      <c r="C2" s="51"/>
      <c r="D2" s="74"/>
      <c r="E2" s="52"/>
      <c r="F2" s="51" t="s">
        <v>8</v>
      </c>
      <c r="G2" s="51" t="s">
        <v>9</v>
      </c>
      <c r="H2" s="51" t="s">
        <v>10</v>
      </c>
      <c r="I2" s="51" t="s">
        <v>11</v>
      </c>
      <c r="J2" s="51" t="s">
        <v>12</v>
      </c>
      <c r="K2" s="51" t="s">
        <v>13</v>
      </c>
      <c r="L2" s="51" t="s">
        <v>14</v>
      </c>
      <c r="M2" s="51" t="s">
        <v>15</v>
      </c>
      <c r="N2" s="51" t="s">
        <v>16</v>
      </c>
      <c r="O2" s="51" t="s">
        <v>17</v>
      </c>
      <c r="P2" s="51" t="s">
        <v>18</v>
      </c>
      <c r="Q2" s="51" t="s">
        <v>19</v>
      </c>
      <c r="R2" s="51" t="s">
        <v>20</v>
      </c>
      <c r="S2" s="51" t="s">
        <v>24</v>
      </c>
      <c r="T2" s="51" t="s">
        <v>25</v>
      </c>
      <c r="U2" s="51" t="s">
        <v>26</v>
      </c>
      <c r="V2" s="51" t="s">
        <v>27</v>
      </c>
      <c r="W2" s="51" t="s">
        <v>28</v>
      </c>
      <c r="X2" s="53" t="s">
        <v>29</v>
      </c>
      <c r="Y2" s="11"/>
      <c r="AA2" s="5"/>
      <c r="AE2" s="8"/>
      <c r="AF2" s="8"/>
      <c r="AG2" s="5"/>
    </row>
    <row r="3" spans="1:33" x14ac:dyDescent="0.25">
      <c r="A3" s="37" t="s">
        <v>823</v>
      </c>
      <c r="B3" s="75" t="s">
        <v>956</v>
      </c>
      <c r="C3" s="38"/>
      <c r="D3" s="75" t="s">
        <v>159</v>
      </c>
      <c r="E3" s="37">
        <v>37100</v>
      </c>
      <c r="F3" s="38"/>
      <c r="G3" s="38"/>
      <c r="H3" s="38"/>
      <c r="I3" s="38"/>
      <c r="J3" s="38"/>
      <c r="K3" s="38"/>
      <c r="L3" s="38"/>
      <c r="M3" s="38"/>
      <c r="N3" s="38"/>
      <c r="O3" s="38"/>
      <c r="P3" s="38"/>
      <c r="Q3" s="38"/>
      <c r="R3" s="38">
        <v>7</v>
      </c>
      <c r="S3" s="38"/>
      <c r="T3" s="38"/>
      <c r="U3" s="38"/>
      <c r="V3" s="38"/>
      <c r="W3" s="38"/>
      <c r="X3" s="39">
        <f t="shared" ref="X3:X5" si="0">SUM(F3:W3)</f>
        <v>7</v>
      </c>
      <c r="Y3" s="11"/>
      <c r="AA3" s="5"/>
      <c r="AE3" s="8"/>
      <c r="AF3" s="8"/>
      <c r="AG3" s="5"/>
    </row>
    <row r="4" spans="1:33" x14ac:dyDescent="0.25">
      <c r="A4" s="3" t="s">
        <v>33</v>
      </c>
      <c r="B4" s="76" t="s">
        <v>956</v>
      </c>
      <c r="C4" s="27"/>
      <c r="D4" s="76" t="s">
        <v>159</v>
      </c>
      <c r="E4" s="3"/>
      <c r="F4" s="27"/>
      <c r="G4" s="27"/>
      <c r="H4" s="27"/>
      <c r="I4" s="27"/>
      <c r="J4" s="27"/>
      <c r="K4" s="27"/>
      <c r="L4" s="27"/>
      <c r="M4" s="27"/>
      <c r="N4" s="27"/>
      <c r="O4" s="27"/>
      <c r="P4" s="27"/>
      <c r="Q4" s="27"/>
      <c r="R4" s="27">
        <v>7</v>
      </c>
      <c r="S4" s="27"/>
      <c r="T4" s="27"/>
      <c r="U4" s="27"/>
      <c r="V4" s="27"/>
      <c r="W4" s="27"/>
      <c r="X4" s="17">
        <f t="shared" si="0"/>
        <v>7</v>
      </c>
      <c r="Y4" s="11"/>
      <c r="AA4" s="5"/>
      <c r="AE4" s="8"/>
      <c r="AF4" s="8"/>
      <c r="AG4" s="5"/>
    </row>
    <row r="5" spans="1:33" x14ac:dyDescent="0.25">
      <c r="A5" s="3" t="s">
        <v>35</v>
      </c>
      <c r="B5" s="76" t="s">
        <v>956</v>
      </c>
      <c r="C5" s="27"/>
      <c r="D5" s="76" t="s">
        <v>159</v>
      </c>
      <c r="E5" s="3"/>
      <c r="F5" s="27"/>
      <c r="G5" s="27"/>
      <c r="H5" s="27"/>
      <c r="I5" s="27"/>
      <c r="J5" s="27"/>
      <c r="K5" s="27"/>
      <c r="L5" s="27"/>
      <c r="M5" s="27"/>
      <c r="N5" s="27"/>
      <c r="O5" s="27"/>
      <c r="P5" s="27"/>
      <c r="Q5" s="27"/>
      <c r="R5" s="27">
        <v>7</v>
      </c>
      <c r="S5" s="27"/>
      <c r="T5" s="27"/>
      <c r="U5" s="27"/>
      <c r="V5" s="27"/>
      <c r="W5" s="27"/>
      <c r="X5" s="17">
        <f t="shared" si="0"/>
        <v>7</v>
      </c>
      <c r="Y5" s="11"/>
      <c r="AA5" s="5"/>
      <c r="AE5" s="8"/>
      <c r="AF5" s="8"/>
      <c r="AG5" s="5"/>
    </row>
    <row r="6" spans="1:33" x14ac:dyDescent="0.25">
      <c r="A6" s="3" t="s">
        <v>36</v>
      </c>
      <c r="B6" s="76" t="s">
        <v>956</v>
      </c>
      <c r="C6" s="27"/>
      <c r="D6" s="76" t="s">
        <v>159</v>
      </c>
      <c r="E6" s="3"/>
      <c r="F6" s="27">
        <f>IF(F5&lt;=F4,1,2)</f>
        <v>1</v>
      </c>
      <c r="G6" s="27">
        <f t="shared" ref="G6:X6" si="1">IF(G5&lt;=G4,1,2)</f>
        <v>1</v>
      </c>
      <c r="H6" s="27">
        <f t="shared" si="1"/>
        <v>1</v>
      </c>
      <c r="I6" s="27">
        <f t="shared" si="1"/>
        <v>1</v>
      </c>
      <c r="J6" s="27">
        <f t="shared" si="1"/>
        <v>1</v>
      </c>
      <c r="K6" s="27">
        <f t="shared" si="1"/>
        <v>1</v>
      </c>
      <c r="L6" s="27">
        <f t="shared" si="1"/>
        <v>1</v>
      </c>
      <c r="M6" s="27">
        <f t="shared" si="1"/>
        <v>1</v>
      </c>
      <c r="N6" s="27">
        <f t="shared" si="1"/>
        <v>1</v>
      </c>
      <c r="O6" s="27">
        <f t="shared" si="1"/>
        <v>1</v>
      </c>
      <c r="P6" s="27">
        <f t="shared" si="1"/>
        <v>1</v>
      </c>
      <c r="Q6" s="27">
        <f t="shared" si="1"/>
        <v>1</v>
      </c>
      <c r="R6" s="27">
        <f t="shared" si="1"/>
        <v>1</v>
      </c>
      <c r="S6" s="27">
        <f t="shared" si="1"/>
        <v>1</v>
      </c>
      <c r="T6" s="27">
        <f t="shared" si="1"/>
        <v>1</v>
      </c>
      <c r="U6" s="27">
        <f t="shared" si="1"/>
        <v>1</v>
      </c>
      <c r="V6" s="27">
        <f t="shared" si="1"/>
        <v>1</v>
      </c>
      <c r="W6" s="27">
        <f t="shared" si="1"/>
        <v>1</v>
      </c>
      <c r="X6" s="18">
        <f t="shared" si="1"/>
        <v>1</v>
      </c>
      <c r="Y6" s="11"/>
      <c r="AA6" s="5"/>
      <c r="AE6" s="8"/>
      <c r="AF6" s="8"/>
      <c r="AG6" s="5"/>
    </row>
    <row r="7" spans="1:33" x14ac:dyDescent="0.25">
      <c r="A7" s="37" t="s">
        <v>823</v>
      </c>
      <c r="B7" s="75" t="s">
        <v>957</v>
      </c>
      <c r="C7" s="38"/>
      <c r="D7" s="75" t="s">
        <v>159</v>
      </c>
      <c r="E7" s="37">
        <v>37240</v>
      </c>
      <c r="F7" s="38"/>
      <c r="G7" s="38"/>
      <c r="H7" s="38"/>
      <c r="I7" s="38"/>
      <c r="J7" s="38"/>
      <c r="K7" s="38"/>
      <c r="L7" s="38"/>
      <c r="M7" s="38"/>
      <c r="N7" s="38"/>
      <c r="O7" s="38"/>
      <c r="P7" s="38"/>
      <c r="Q7" s="38"/>
      <c r="R7" s="38">
        <v>3</v>
      </c>
      <c r="S7" s="38"/>
      <c r="T7" s="38"/>
      <c r="U7" s="38"/>
      <c r="V7" s="38"/>
      <c r="W7" s="38"/>
      <c r="X7" s="39">
        <f t="shared" ref="X7:X9" si="2">SUM(F7:W7)</f>
        <v>3</v>
      </c>
      <c r="Y7" s="11"/>
      <c r="AA7" s="4"/>
      <c r="AE7" s="8"/>
      <c r="AF7" s="8"/>
      <c r="AG7" s="4"/>
    </row>
    <row r="8" spans="1:33" x14ac:dyDescent="0.25">
      <c r="A8" s="3" t="s">
        <v>33</v>
      </c>
      <c r="B8" s="76" t="s">
        <v>957</v>
      </c>
      <c r="C8" s="27"/>
      <c r="D8" s="76" t="s">
        <v>159</v>
      </c>
      <c r="E8" s="3"/>
      <c r="F8" s="27"/>
      <c r="G8" s="27"/>
      <c r="H8" s="27"/>
      <c r="I8" s="27"/>
      <c r="J8" s="27"/>
      <c r="K8" s="27"/>
      <c r="L8" s="27"/>
      <c r="M8" s="27"/>
      <c r="N8" s="27"/>
      <c r="O8" s="27"/>
      <c r="P8" s="27"/>
      <c r="Q8" s="27"/>
      <c r="R8" s="27">
        <v>2</v>
      </c>
      <c r="S8" s="27"/>
      <c r="T8" s="27"/>
      <c r="U8" s="27"/>
      <c r="V8" s="27"/>
      <c r="W8" s="27"/>
      <c r="X8" s="17">
        <f t="shared" si="2"/>
        <v>2</v>
      </c>
      <c r="Y8" s="11"/>
      <c r="AA8" s="7"/>
      <c r="AE8" s="8"/>
      <c r="AF8" s="8"/>
      <c r="AG8" s="7"/>
    </row>
    <row r="9" spans="1:33" x14ac:dyDescent="0.25">
      <c r="A9" s="3" t="s">
        <v>35</v>
      </c>
      <c r="B9" s="76" t="s">
        <v>957</v>
      </c>
      <c r="C9" s="27"/>
      <c r="D9" s="76" t="s">
        <v>159</v>
      </c>
      <c r="E9" s="3"/>
      <c r="F9" s="27"/>
      <c r="G9" s="27"/>
      <c r="H9" s="27"/>
      <c r="I9" s="27"/>
      <c r="J9" s="27"/>
      <c r="K9" s="27"/>
      <c r="L9" s="27"/>
      <c r="M9" s="27"/>
      <c r="N9" s="27"/>
      <c r="O9" s="27"/>
      <c r="P9" s="27"/>
      <c r="Q9" s="27"/>
      <c r="R9" s="27">
        <v>4</v>
      </c>
      <c r="S9" s="27"/>
      <c r="T9" s="27"/>
      <c r="U9" s="27"/>
      <c r="V9" s="27"/>
      <c r="W9" s="27"/>
      <c r="X9" s="17">
        <f t="shared" si="2"/>
        <v>4</v>
      </c>
      <c r="Y9" s="11"/>
      <c r="AA9" s="7"/>
      <c r="AE9" s="8"/>
      <c r="AF9" s="8"/>
      <c r="AG9" s="7"/>
    </row>
    <row r="10" spans="1:33" x14ac:dyDescent="0.25">
      <c r="A10" s="3" t="s">
        <v>36</v>
      </c>
      <c r="B10" s="76" t="s">
        <v>957</v>
      </c>
      <c r="C10" s="27"/>
      <c r="D10" s="76" t="s">
        <v>159</v>
      </c>
      <c r="E10" s="3"/>
      <c r="F10" s="27">
        <f>IF(F9&lt;=F8,1,2)</f>
        <v>1</v>
      </c>
      <c r="G10" s="27">
        <f t="shared" ref="G10:X10" si="3">IF(G9&lt;=G8,1,2)</f>
        <v>1</v>
      </c>
      <c r="H10" s="27">
        <f t="shared" si="3"/>
        <v>1</v>
      </c>
      <c r="I10" s="27">
        <f t="shared" si="3"/>
        <v>1</v>
      </c>
      <c r="J10" s="27">
        <f t="shared" si="3"/>
        <v>1</v>
      </c>
      <c r="K10" s="27">
        <f t="shared" si="3"/>
        <v>1</v>
      </c>
      <c r="L10" s="27">
        <f t="shared" si="3"/>
        <v>1</v>
      </c>
      <c r="M10" s="27">
        <f t="shared" si="3"/>
        <v>1</v>
      </c>
      <c r="N10" s="27">
        <f t="shared" si="3"/>
        <v>1</v>
      </c>
      <c r="O10" s="27">
        <f t="shared" si="3"/>
        <v>1</v>
      </c>
      <c r="P10" s="27">
        <f t="shared" si="3"/>
        <v>1</v>
      </c>
      <c r="Q10" s="27">
        <f t="shared" si="3"/>
        <v>1</v>
      </c>
      <c r="R10" s="27">
        <f t="shared" si="3"/>
        <v>2</v>
      </c>
      <c r="S10" s="27">
        <f t="shared" si="3"/>
        <v>1</v>
      </c>
      <c r="T10" s="27">
        <f t="shared" si="3"/>
        <v>1</v>
      </c>
      <c r="U10" s="27">
        <f t="shared" si="3"/>
        <v>1</v>
      </c>
      <c r="V10" s="27">
        <f t="shared" si="3"/>
        <v>1</v>
      </c>
      <c r="W10" s="27">
        <f t="shared" si="3"/>
        <v>1</v>
      </c>
      <c r="X10" s="18">
        <f t="shared" si="3"/>
        <v>2</v>
      </c>
      <c r="Y10" s="11"/>
      <c r="AA10" s="7"/>
      <c r="AE10" s="8"/>
      <c r="AF10" s="8"/>
      <c r="AG10" s="7"/>
    </row>
    <row r="11" spans="1:33" x14ac:dyDescent="0.25">
      <c r="A11" s="37" t="s">
        <v>823</v>
      </c>
      <c r="B11" s="78" t="s">
        <v>958</v>
      </c>
      <c r="C11" s="42"/>
      <c r="D11" s="78" t="s">
        <v>159</v>
      </c>
      <c r="E11" s="37">
        <v>37030</v>
      </c>
      <c r="F11" s="38"/>
      <c r="G11" s="38"/>
      <c r="H11" s="38"/>
      <c r="I11" s="38"/>
      <c r="J11" s="38"/>
      <c r="K11" s="38"/>
      <c r="L11" s="38"/>
      <c r="M11" s="38"/>
      <c r="N11" s="38"/>
      <c r="O11" s="38"/>
      <c r="P11" s="38"/>
      <c r="Q11" s="38"/>
      <c r="R11" s="38">
        <v>5</v>
      </c>
      <c r="S11" s="38"/>
      <c r="T11" s="38"/>
      <c r="U11" s="38"/>
      <c r="V11" s="38"/>
      <c r="W11" s="38"/>
      <c r="X11" s="39">
        <f t="shared" ref="X11:X33" si="4">SUM(F11:W11)</f>
        <v>5</v>
      </c>
      <c r="Y11" s="11"/>
      <c r="AA11" s="5"/>
      <c r="AE11" s="8"/>
      <c r="AF11" s="8"/>
      <c r="AG11" s="5"/>
    </row>
    <row r="12" spans="1:33" x14ac:dyDescent="0.25">
      <c r="A12" s="3" t="s">
        <v>33</v>
      </c>
      <c r="B12" s="79" t="s">
        <v>958</v>
      </c>
      <c r="C12" s="35"/>
      <c r="D12" s="79" t="s">
        <v>159</v>
      </c>
      <c r="E12" s="3"/>
      <c r="F12" s="27"/>
      <c r="G12" s="27"/>
      <c r="H12" s="27"/>
      <c r="I12" s="27"/>
      <c r="J12" s="27"/>
      <c r="K12" s="27"/>
      <c r="L12" s="27"/>
      <c r="M12" s="27"/>
      <c r="N12" s="27"/>
      <c r="O12" s="27"/>
      <c r="P12" s="27"/>
      <c r="Q12" s="27"/>
      <c r="R12" s="27">
        <v>2</v>
      </c>
      <c r="S12" s="27"/>
      <c r="T12" s="27"/>
      <c r="U12" s="27"/>
      <c r="V12" s="27"/>
      <c r="W12" s="27"/>
      <c r="X12" s="17">
        <f t="shared" si="4"/>
        <v>2</v>
      </c>
      <c r="Y12" s="11"/>
      <c r="AA12" s="5"/>
      <c r="AE12" s="8"/>
      <c r="AF12" s="8"/>
      <c r="AG12" s="5"/>
    </row>
    <row r="13" spans="1:33" x14ac:dyDescent="0.25">
      <c r="A13" s="3" t="s">
        <v>35</v>
      </c>
      <c r="B13" s="79" t="s">
        <v>958</v>
      </c>
      <c r="C13" s="35"/>
      <c r="D13" s="79" t="s">
        <v>159</v>
      </c>
      <c r="E13" s="3"/>
      <c r="F13" s="27"/>
      <c r="G13" s="27"/>
      <c r="H13" s="27"/>
      <c r="I13" s="27"/>
      <c r="J13" s="27"/>
      <c r="K13" s="27"/>
      <c r="L13" s="27"/>
      <c r="M13" s="27"/>
      <c r="N13" s="27"/>
      <c r="O13" s="27"/>
      <c r="P13" s="27"/>
      <c r="Q13" s="27"/>
      <c r="R13" s="27">
        <v>4</v>
      </c>
      <c r="S13" s="27"/>
      <c r="T13" s="27"/>
      <c r="U13" s="27"/>
      <c r="V13" s="27"/>
      <c r="W13" s="27"/>
      <c r="X13" s="17">
        <f t="shared" si="4"/>
        <v>4</v>
      </c>
      <c r="Y13" s="11"/>
      <c r="AA13" s="5"/>
      <c r="AE13" s="8"/>
      <c r="AF13" s="8"/>
      <c r="AG13" s="5"/>
    </row>
    <row r="14" spans="1:33" x14ac:dyDescent="0.25">
      <c r="A14" s="3" t="s">
        <v>36</v>
      </c>
      <c r="B14" s="76" t="s">
        <v>958</v>
      </c>
      <c r="C14" s="27"/>
      <c r="D14" s="76" t="s">
        <v>159</v>
      </c>
      <c r="E14" s="3"/>
      <c r="F14" s="27">
        <f>IF(F13&lt;=F12,1,2)</f>
        <v>1</v>
      </c>
      <c r="G14" s="27">
        <f t="shared" ref="G14:X14" si="5">IF(G13&lt;=G12,1,2)</f>
        <v>1</v>
      </c>
      <c r="H14" s="27">
        <f t="shared" si="5"/>
        <v>1</v>
      </c>
      <c r="I14" s="27">
        <f t="shared" si="5"/>
        <v>1</v>
      </c>
      <c r="J14" s="27">
        <f t="shared" si="5"/>
        <v>1</v>
      </c>
      <c r="K14" s="27">
        <f t="shared" si="5"/>
        <v>1</v>
      </c>
      <c r="L14" s="27">
        <f t="shared" si="5"/>
        <v>1</v>
      </c>
      <c r="M14" s="27">
        <f t="shared" si="5"/>
        <v>1</v>
      </c>
      <c r="N14" s="27">
        <f t="shared" si="5"/>
        <v>1</v>
      </c>
      <c r="O14" s="27">
        <f t="shared" si="5"/>
        <v>1</v>
      </c>
      <c r="P14" s="27">
        <f t="shared" si="5"/>
        <v>1</v>
      </c>
      <c r="Q14" s="27">
        <f t="shared" si="5"/>
        <v>1</v>
      </c>
      <c r="R14" s="27">
        <f t="shared" si="5"/>
        <v>2</v>
      </c>
      <c r="S14" s="27">
        <f t="shared" si="5"/>
        <v>1</v>
      </c>
      <c r="T14" s="27">
        <f t="shared" si="5"/>
        <v>1</v>
      </c>
      <c r="U14" s="27">
        <f t="shared" si="5"/>
        <v>1</v>
      </c>
      <c r="V14" s="27">
        <f t="shared" si="5"/>
        <v>1</v>
      </c>
      <c r="W14" s="27">
        <f t="shared" si="5"/>
        <v>1</v>
      </c>
      <c r="X14" s="18">
        <f t="shared" si="5"/>
        <v>2</v>
      </c>
      <c r="Y14" s="11"/>
      <c r="AA14" s="5"/>
      <c r="AE14" s="8"/>
      <c r="AF14" s="8"/>
      <c r="AG14" s="5"/>
    </row>
    <row r="15" spans="1:33" x14ac:dyDescent="0.25">
      <c r="A15" s="37" t="s">
        <v>823</v>
      </c>
      <c r="B15" s="75" t="s">
        <v>959</v>
      </c>
      <c r="C15" s="38"/>
      <c r="D15" s="75" t="s">
        <v>159</v>
      </c>
      <c r="E15" s="37">
        <v>37700</v>
      </c>
      <c r="F15" s="38"/>
      <c r="G15" s="38"/>
      <c r="H15" s="38"/>
      <c r="I15" s="38"/>
      <c r="J15" s="38"/>
      <c r="K15" s="38"/>
      <c r="L15" s="38"/>
      <c r="M15" s="38"/>
      <c r="N15" s="38"/>
      <c r="O15" s="38"/>
      <c r="P15" s="38"/>
      <c r="Q15" s="38"/>
      <c r="R15" s="38">
        <v>3</v>
      </c>
      <c r="S15" s="38"/>
      <c r="T15" s="38"/>
      <c r="U15" s="38"/>
      <c r="V15" s="38"/>
      <c r="W15" s="38"/>
      <c r="X15" s="39">
        <f t="shared" si="4"/>
        <v>3</v>
      </c>
      <c r="Y15" s="11"/>
      <c r="AA15" s="4"/>
      <c r="AE15" s="8"/>
      <c r="AF15" s="8"/>
      <c r="AG15" s="4"/>
    </row>
    <row r="16" spans="1:33" x14ac:dyDescent="0.25">
      <c r="A16" s="3" t="s">
        <v>33</v>
      </c>
      <c r="B16" s="76" t="s">
        <v>959</v>
      </c>
      <c r="C16" s="27"/>
      <c r="D16" s="76" t="s">
        <v>159</v>
      </c>
      <c r="E16" s="3"/>
      <c r="F16" s="27"/>
      <c r="G16" s="27"/>
      <c r="H16" s="27"/>
      <c r="I16" s="27"/>
      <c r="J16" s="27"/>
      <c r="K16" s="27"/>
      <c r="L16" s="27"/>
      <c r="M16" s="27"/>
      <c r="N16" s="27"/>
      <c r="O16" s="27"/>
      <c r="P16" s="27"/>
      <c r="Q16" s="27"/>
      <c r="R16" s="27">
        <v>3</v>
      </c>
      <c r="S16" s="27"/>
      <c r="T16" s="27"/>
      <c r="U16" s="27"/>
      <c r="V16" s="27"/>
      <c r="W16" s="27"/>
      <c r="X16" s="17">
        <f t="shared" si="4"/>
        <v>3</v>
      </c>
      <c r="Y16" s="11"/>
      <c r="AA16" s="7"/>
      <c r="AE16" s="8"/>
      <c r="AF16" s="8"/>
      <c r="AG16" s="7"/>
    </row>
    <row r="17" spans="1:33" x14ac:dyDescent="0.25">
      <c r="A17" s="3" t="s">
        <v>35</v>
      </c>
      <c r="B17" s="76" t="s">
        <v>959</v>
      </c>
      <c r="C17" s="27"/>
      <c r="D17" s="76" t="s">
        <v>159</v>
      </c>
      <c r="E17" s="3"/>
      <c r="F17" s="27"/>
      <c r="G17" s="27"/>
      <c r="H17" s="27"/>
      <c r="I17" s="27"/>
      <c r="J17" s="27"/>
      <c r="K17" s="27"/>
      <c r="L17" s="27"/>
      <c r="M17" s="27"/>
      <c r="N17" s="27"/>
      <c r="O17" s="27"/>
      <c r="P17" s="27"/>
      <c r="Q17" s="27"/>
      <c r="R17" s="27">
        <v>3</v>
      </c>
      <c r="S17" s="27"/>
      <c r="T17" s="27"/>
      <c r="U17" s="27"/>
      <c r="V17" s="27"/>
      <c r="W17" s="27"/>
      <c r="X17" s="17">
        <f t="shared" si="4"/>
        <v>3</v>
      </c>
      <c r="Y17" s="11"/>
      <c r="AA17" s="7"/>
      <c r="AE17" s="8"/>
      <c r="AF17" s="8"/>
      <c r="AG17" s="7"/>
    </row>
    <row r="18" spans="1:33" x14ac:dyDescent="0.25">
      <c r="A18" s="3" t="s">
        <v>36</v>
      </c>
      <c r="B18" s="76" t="s">
        <v>959</v>
      </c>
      <c r="C18" s="27"/>
      <c r="D18" s="76" t="s">
        <v>159</v>
      </c>
      <c r="E18" s="3"/>
      <c r="F18" s="27">
        <f>IF(F17&lt;=F16,1,2)</f>
        <v>1</v>
      </c>
      <c r="G18" s="27">
        <f t="shared" ref="G18:X18" si="6">IF(G17&lt;=G16,1,2)</f>
        <v>1</v>
      </c>
      <c r="H18" s="27">
        <f t="shared" si="6"/>
        <v>1</v>
      </c>
      <c r="I18" s="27">
        <f t="shared" si="6"/>
        <v>1</v>
      </c>
      <c r="J18" s="27">
        <f t="shared" si="6"/>
        <v>1</v>
      </c>
      <c r="K18" s="27">
        <f t="shared" si="6"/>
        <v>1</v>
      </c>
      <c r="L18" s="27">
        <f t="shared" si="6"/>
        <v>1</v>
      </c>
      <c r="M18" s="27">
        <f t="shared" si="6"/>
        <v>1</v>
      </c>
      <c r="N18" s="27">
        <f t="shared" si="6"/>
        <v>1</v>
      </c>
      <c r="O18" s="27">
        <f t="shared" si="6"/>
        <v>1</v>
      </c>
      <c r="P18" s="27">
        <f t="shared" si="6"/>
        <v>1</v>
      </c>
      <c r="Q18" s="27">
        <f t="shared" si="6"/>
        <v>1</v>
      </c>
      <c r="R18" s="27">
        <f t="shared" si="6"/>
        <v>1</v>
      </c>
      <c r="S18" s="27">
        <f t="shared" si="6"/>
        <v>1</v>
      </c>
      <c r="T18" s="27">
        <f t="shared" si="6"/>
        <v>1</v>
      </c>
      <c r="U18" s="27">
        <f t="shared" si="6"/>
        <v>1</v>
      </c>
      <c r="V18" s="27">
        <f t="shared" si="6"/>
        <v>1</v>
      </c>
      <c r="W18" s="27">
        <f t="shared" si="6"/>
        <v>1</v>
      </c>
      <c r="X18" s="18">
        <f t="shared" si="6"/>
        <v>1</v>
      </c>
      <c r="Y18" s="11"/>
      <c r="AA18" s="7"/>
      <c r="AE18" s="8"/>
      <c r="AF18" s="8"/>
      <c r="AG18" s="7"/>
    </row>
    <row r="19" spans="1:33" x14ac:dyDescent="0.25">
      <c r="A19" s="37" t="s">
        <v>823</v>
      </c>
      <c r="B19" s="78" t="s">
        <v>960</v>
      </c>
      <c r="C19" s="42"/>
      <c r="D19" s="78" t="s">
        <v>159</v>
      </c>
      <c r="E19" s="37">
        <v>37200</v>
      </c>
      <c r="F19" s="38"/>
      <c r="G19" s="38"/>
      <c r="H19" s="38"/>
      <c r="I19" s="38"/>
      <c r="J19" s="38"/>
      <c r="K19" s="38"/>
      <c r="L19" s="38"/>
      <c r="M19" s="38"/>
      <c r="N19" s="38"/>
      <c r="O19" s="38"/>
      <c r="P19" s="38"/>
      <c r="Q19" s="38"/>
      <c r="R19" s="38">
        <v>5</v>
      </c>
      <c r="S19" s="38"/>
      <c r="T19" s="38"/>
      <c r="U19" s="38"/>
      <c r="V19" s="38"/>
      <c r="W19" s="38"/>
      <c r="X19" s="39">
        <f t="shared" si="4"/>
        <v>5</v>
      </c>
      <c r="Y19" s="11"/>
      <c r="AA19" s="5"/>
      <c r="AE19" s="8"/>
      <c r="AF19" s="8"/>
      <c r="AG19" s="5"/>
    </row>
    <row r="20" spans="1:33" x14ac:dyDescent="0.25">
      <c r="A20" s="3" t="s">
        <v>33</v>
      </c>
      <c r="B20" s="79" t="s">
        <v>960</v>
      </c>
      <c r="C20" s="35"/>
      <c r="D20" s="79" t="s">
        <v>159</v>
      </c>
      <c r="E20" s="3"/>
      <c r="F20" s="27"/>
      <c r="G20" s="27"/>
      <c r="H20" s="27"/>
      <c r="I20" s="27"/>
      <c r="J20" s="27"/>
      <c r="K20" s="27"/>
      <c r="L20" s="27"/>
      <c r="M20" s="27"/>
      <c r="N20" s="27"/>
      <c r="O20" s="27"/>
      <c r="P20" s="27"/>
      <c r="Q20" s="27"/>
      <c r="R20" s="27">
        <v>2</v>
      </c>
      <c r="S20" s="27"/>
      <c r="T20" s="27"/>
      <c r="U20" s="27"/>
      <c r="V20" s="27"/>
      <c r="W20" s="27"/>
      <c r="X20" s="17">
        <f t="shared" si="4"/>
        <v>2</v>
      </c>
      <c r="Y20" s="11"/>
      <c r="AA20" s="5"/>
      <c r="AE20" s="9"/>
      <c r="AF20" s="9"/>
      <c r="AG20" s="5"/>
    </row>
    <row r="21" spans="1:33" x14ac:dyDescent="0.25">
      <c r="A21" s="3" t="s">
        <v>35</v>
      </c>
      <c r="B21" s="79" t="s">
        <v>960</v>
      </c>
      <c r="C21" s="35"/>
      <c r="D21" s="79" t="s">
        <v>159</v>
      </c>
      <c r="E21" s="3"/>
      <c r="F21" s="27"/>
      <c r="G21" s="27"/>
      <c r="H21" s="27"/>
      <c r="I21" s="27"/>
      <c r="J21" s="27"/>
      <c r="K21" s="27"/>
      <c r="L21" s="27"/>
      <c r="M21" s="27"/>
      <c r="N21" s="27"/>
      <c r="O21" s="27"/>
      <c r="P21" s="27"/>
      <c r="Q21" s="27"/>
      <c r="R21" s="27">
        <v>2</v>
      </c>
      <c r="S21" s="27"/>
      <c r="T21" s="27"/>
      <c r="U21" s="27"/>
      <c r="V21" s="27"/>
      <c r="W21" s="27"/>
      <c r="X21" s="17">
        <f t="shared" si="4"/>
        <v>2</v>
      </c>
      <c r="Y21" s="11"/>
      <c r="AA21" s="5"/>
      <c r="AE21" s="9"/>
      <c r="AF21" s="9"/>
      <c r="AG21" s="5"/>
    </row>
    <row r="22" spans="1:33" x14ac:dyDescent="0.25">
      <c r="A22" s="3" t="s">
        <v>36</v>
      </c>
      <c r="B22" s="76" t="s">
        <v>960</v>
      </c>
      <c r="C22" s="27"/>
      <c r="D22" s="76" t="s">
        <v>159</v>
      </c>
      <c r="E22" s="3"/>
      <c r="F22" s="27">
        <f>IF(F21&lt;=F20,1,2)</f>
        <v>1</v>
      </c>
      <c r="G22" s="27">
        <f t="shared" ref="G22:X22" si="7">IF(G21&lt;=G20,1,2)</f>
        <v>1</v>
      </c>
      <c r="H22" s="27">
        <f t="shared" si="7"/>
        <v>1</v>
      </c>
      <c r="I22" s="27">
        <f t="shared" si="7"/>
        <v>1</v>
      </c>
      <c r="J22" s="27">
        <f t="shared" si="7"/>
        <v>1</v>
      </c>
      <c r="K22" s="27">
        <f t="shared" si="7"/>
        <v>1</v>
      </c>
      <c r="L22" s="27">
        <f t="shared" si="7"/>
        <v>1</v>
      </c>
      <c r="M22" s="27">
        <f t="shared" si="7"/>
        <v>1</v>
      </c>
      <c r="N22" s="27">
        <f t="shared" si="7"/>
        <v>1</v>
      </c>
      <c r="O22" s="27">
        <f t="shared" si="7"/>
        <v>1</v>
      </c>
      <c r="P22" s="27">
        <f t="shared" si="7"/>
        <v>1</v>
      </c>
      <c r="Q22" s="27">
        <f t="shared" si="7"/>
        <v>1</v>
      </c>
      <c r="R22" s="27">
        <f t="shared" si="7"/>
        <v>1</v>
      </c>
      <c r="S22" s="27">
        <f t="shared" si="7"/>
        <v>1</v>
      </c>
      <c r="T22" s="27">
        <f t="shared" si="7"/>
        <v>1</v>
      </c>
      <c r="U22" s="27">
        <f t="shared" si="7"/>
        <v>1</v>
      </c>
      <c r="V22" s="27">
        <f t="shared" si="7"/>
        <v>1</v>
      </c>
      <c r="W22" s="27">
        <f t="shared" si="7"/>
        <v>1</v>
      </c>
      <c r="X22" s="18">
        <f t="shared" si="7"/>
        <v>1</v>
      </c>
      <c r="Y22" s="11"/>
      <c r="AA22" s="5"/>
      <c r="AE22" s="9"/>
      <c r="AF22" s="9"/>
      <c r="AG22" s="5"/>
    </row>
    <row r="23" spans="1:33" x14ac:dyDescent="0.25">
      <c r="A23" s="37" t="s">
        <v>823</v>
      </c>
      <c r="B23" s="91" t="s">
        <v>961</v>
      </c>
      <c r="C23" s="42"/>
      <c r="D23" s="91" t="s">
        <v>159</v>
      </c>
      <c r="E23" s="37">
        <v>37270</v>
      </c>
      <c r="F23" s="38"/>
      <c r="G23" s="38"/>
      <c r="H23" s="38"/>
      <c r="I23" s="38"/>
      <c r="J23" s="38"/>
      <c r="K23" s="38"/>
      <c r="L23" s="38"/>
      <c r="M23" s="38"/>
      <c r="N23" s="38"/>
      <c r="O23" s="38"/>
      <c r="P23" s="38"/>
      <c r="Q23" s="38"/>
      <c r="R23" s="38">
        <v>4</v>
      </c>
      <c r="S23" s="38"/>
      <c r="T23" s="38"/>
      <c r="U23" s="38"/>
      <c r="V23" s="38"/>
      <c r="W23" s="38"/>
      <c r="X23" s="39">
        <f t="shared" si="4"/>
        <v>4</v>
      </c>
      <c r="Y23" s="11"/>
      <c r="AA23" s="4"/>
      <c r="AG23" s="4"/>
    </row>
    <row r="24" spans="1:33" x14ac:dyDescent="0.25">
      <c r="A24" s="3" t="s">
        <v>33</v>
      </c>
      <c r="B24" s="79" t="s">
        <v>961</v>
      </c>
      <c r="C24" s="35"/>
      <c r="D24" s="79" t="s">
        <v>159</v>
      </c>
      <c r="E24" s="3"/>
      <c r="F24" s="27"/>
      <c r="G24" s="27"/>
      <c r="H24" s="27"/>
      <c r="I24" s="27"/>
      <c r="J24" s="27"/>
      <c r="K24" s="27"/>
      <c r="L24" s="27"/>
      <c r="M24" s="27"/>
      <c r="N24" s="27"/>
      <c r="O24" s="27"/>
      <c r="P24" s="27"/>
      <c r="Q24" s="27"/>
      <c r="R24" s="27">
        <v>5</v>
      </c>
      <c r="S24" s="27"/>
      <c r="T24" s="27"/>
      <c r="U24" s="27"/>
      <c r="V24" s="27"/>
      <c r="W24" s="27"/>
      <c r="X24" s="17">
        <f t="shared" si="4"/>
        <v>5</v>
      </c>
      <c r="Y24" s="11"/>
      <c r="AA24" s="7"/>
      <c r="AG24" s="7"/>
    </row>
    <row r="25" spans="1:33" x14ac:dyDescent="0.25">
      <c r="A25" s="3" t="s">
        <v>35</v>
      </c>
      <c r="B25" s="79" t="s">
        <v>961</v>
      </c>
      <c r="C25" s="35"/>
      <c r="D25" s="79" t="s">
        <v>159</v>
      </c>
      <c r="E25" s="3"/>
      <c r="F25" s="27"/>
      <c r="G25" s="27"/>
      <c r="H25" s="27"/>
      <c r="I25" s="27"/>
      <c r="J25" s="27"/>
      <c r="K25" s="27"/>
      <c r="L25" s="27"/>
      <c r="M25" s="27"/>
      <c r="N25" s="27"/>
      <c r="O25" s="27"/>
      <c r="P25" s="27"/>
      <c r="Q25" s="27"/>
      <c r="R25" s="27">
        <v>4</v>
      </c>
      <c r="S25" s="27"/>
      <c r="T25" s="27"/>
      <c r="U25" s="27"/>
      <c r="V25" s="27"/>
      <c r="W25" s="27"/>
      <c r="X25" s="17">
        <f t="shared" si="4"/>
        <v>4</v>
      </c>
      <c r="Y25" s="11"/>
      <c r="AA25" s="7"/>
      <c r="AG25" s="7"/>
    </row>
    <row r="26" spans="1:33" x14ac:dyDescent="0.25">
      <c r="A26" s="3" t="s">
        <v>36</v>
      </c>
      <c r="B26" s="76" t="s">
        <v>961</v>
      </c>
      <c r="C26" s="27"/>
      <c r="D26" s="76" t="s">
        <v>159</v>
      </c>
      <c r="E26" s="3"/>
      <c r="F26" s="27">
        <f>IF(F25&lt;=F24,1,2)</f>
        <v>1</v>
      </c>
      <c r="G26" s="27">
        <f t="shared" ref="G26:X26" si="8">IF(G25&lt;=G24,1,2)</f>
        <v>1</v>
      </c>
      <c r="H26" s="27">
        <f t="shared" si="8"/>
        <v>1</v>
      </c>
      <c r="I26" s="27">
        <f t="shared" si="8"/>
        <v>1</v>
      </c>
      <c r="J26" s="27">
        <f t="shared" si="8"/>
        <v>1</v>
      </c>
      <c r="K26" s="27">
        <f t="shared" si="8"/>
        <v>1</v>
      </c>
      <c r="L26" s="27">
        <f t="shared" si="8"/>
        <v>1</v>
      </c>
      <c r="M26" s="27">
        <f t="shared" si="8"/>
        <v>1</v>
      </c>
      <c r="N26" s="27">
        <f t="shared" si="8"/>
        <v>1</v>
      </c>
      <c r="O26" s="27">
        <f t="shared" si="8"/>
        <v>1</v>
      </c>
      <c r="P26" s="27">
        <f t="shared" si="8"/>
        <v>1</v>
      </c>
      <c r="Q26" s="27">
        <f t="shared" si="8"/>
        <v>1</v>
      </c>
      <c r="R26" s="27">
        <f t="shared" si="8"/>
        <v>1</v>
      </c>
      <c r="S26" s="27">
        <f t="shared" si="8"/>
        <v>1</v>
      </c>
      <c r="T26" s="27">
        <f t="shared" si="8"/>
        <v>1</v>
      </c>
      <c r="U26" s="27">
        <f t="shared" si="8"/>
        <v>1</v>
      </c>
      <c r="V26" s="27">
        <f t="shared" si="8"/>
        <v>1</v>
      </c>
      <c r="W26" s="27">
        <f t="shared" si="8"/>
        <v>1</v>
      </c>
      <c r="X26" s="18">
        <f t="shared" si="8"/>
        <v>1</v>
      </c>
      <c r="Y26" s="11"/>
      <c r="AA26" s="7"/>
      <c r="AG26" s="7"/>
    </row>
    <row r="27" spans="1:33" x14ac:dyDescent="0.25">
      <c r="A27" s="37" t="s">
        <v>823</v>
      </c>
      <c r="B27" s="78" t="s">
        <v>962</v>
      </c>
      <c r="C27" s="42"/>
      <c r="D27" s="78" t="s">
        <v>159</v>
      </c>
      <c r="E27" s="37">
        <v>37020</v>
      </c>
      <c r="F27" s="38"/>
      <c r="G27" s="38"/>
      <c r="H27" s="38"/>
      <c r="I27" s="38"/>
      <c r="J27" s="38"/>
      <c r="K27" s="38"/>
      <c r="L27" s="38"/>
      <c r="M27" s="38"/>
      <c r="N27" s="38"/>
      <c r="O27" s="38"/>
      <c r="P27" s="38"/>
      <c r="Q27" s="38"/>
      <c r="R27" s="38">
        <v>2</v>
      </c>
      <c r="S27" s="38"/>
      <c r="T27" s="38"/>
      <c r="U27" s="38"/>
      <c r="V27" s="38"/>
      <c r="W27" s="38"/>
      <c r="X27" s="39">
        <f t="shared" si="4"/>
        <v>2</v>
      </c>
      <c r="Y27" s="11"/>
      <c r="AA27" s="5"/>
      <c r="AG27" s="5"/>
    </row>
    <row r="28" spans="1:33" x14ac:dyDescent="0.25">
      <c r="A28" s="3" t="s">
        <v>33</v>
      </c>
      <c r="B28" s="79" t="s">
        <v>962</v>
      </c>
      <c r="C28" s="35"/>
      <c r="D28" s="79" t="s">
        <v>159</v>
      </c>
      <c r="E28" s="3"/>
      <c r="F28" s="27"/>
      <c r="G28" s="27"/>
      <c r="H28" s="27"/>
      <c r="I28" s="27"/>
      <c r="J28" s="27"/>
      <c r="K28" s="27"/>
      <c r="L28" s="27"/>
      <c r="M28" s="27"/>
      <c r="N28" s="27"/>
      <c r="O28" s="27"/>
      <c r="P28" s="27"/>
      <c r="Q28" s="27"/>
      <c r="R28" s="27">
        <v>1</v>
      </c>
      <c r="S28" s="27"/>
      <c r="T28" s="27"/>
      <c r="U28" s="27"/>
      <c r="V28" s="27"/>
      <c r="W28" s="27"/>
      <c r="X28" s="17">
        <f t="shared" si="4"/>
        <v>1</v>
      </c>
      <c r="Y28" s="11"/>
      <c r="AA28" s="5"/>
      <c r="AG28" s="5"/>
    </row>
    <row r="29" spans="1:33" x14ac:dyDescent="0.25">
      <c r="A29" s="3" t="s">
        <v>35</v>
      </c>
      <c r="B29" s="79" t="s">
        <v>962</v>
      </c>
      <c r="C29" s="35"/>
      <c r="D29" s="79" t="s">
        <v>159</v>
      </c>
      <c r="E29" s="3"/>
      <c r="F29" s="27"/>
      <c r="G29" s="27"/>
      <c r="H29" s="27"/>
      <c r="I29" s="27"/>
      <c r="J29" s="27"/>
      <c r="K29" s="27"/>
      <c r="L29" s="27"/>
      <c r="M29" s="27"/>
      <c r="N29" s="27"/>
      <c r="O29" s="27"/>
      <c r="P29" s="27"/>
      <c r="Q29" s="27"/>
      <c r="R29" s="27">
        <v>1</v>
      </c>
      <c r="S29" s="27"/>
      <c r="T29" s="27"/>
      <c r="U29" s="27"/>
      <c r="V29" s="27"/>
      <c r="W29" s="27"/>
      <c r="X29" s="17">
        <f t="shared" si="4"/>
        <v>1</v>
      </c>
      <c r="Y29" s="11"/>
      <c r="AA29" s="5"/>
      <c r="AG29" s="5"/>
    </row>
    <row r="30" spans="1:33" x14ac:dyDescent="0.25">
      <c r="A30" s="3" t="s">
        <v>36</v>
      </c>
      <c r="B30" s="76" t="s">
        <v>962</v>
      </c>
      <c r="C30" s="27"/>
      <c r="D30" s="76" t="s">
        <v>159</v>
      </c>
      <c r="E30" s="3"/>
      <c r="F30" s="27">
        <f>IF(F29&lt;=F28,1,2)</f>
        <v>1</v>
      </c>
      <c r="G30" s="27">
        <f t="shared" ref="G30:X30" si="9">IF(G29&lt;=G28,1,2)</f>
        <v>1</v>
      </c>
      <c r="H30" s="27">
        <f t="shared" si="9"/>
        <v>1</v>
      </c>
      <c r="I30" s="27">
        <f t="shared" si="9"/>
        <v>1</v>
      </c>
      <c r="J30" s="27">
        <f t="shared" si="9"/>
        <v>1</v>
      </c>
      <c r="K30" s="27">
        <f t="shared" si="9"/>
        <v>1</v>
      </c>
      <c r="L30" s="27">
        <f t="shared" si="9"/>
        <v>1</v>
      </c>
      <c r="M30" s="27">
        <f t="shared" si="9"/>
        <v>1</v>
      </c>
      <c r="N30" s="27">
        <f t="shared" si="9"/>
        <v>1</v>
      </c>
      <c r="O30" s="27">
        <f t="shared" si="9"/>
        <v>1</v>
      </c>
      <c r="P30" s="27">
        <f t="shared" si="9"/>
        <v>1</v>
      </c>
      <c r="Q30" s="27">
        <f t="shared" si="9"/>
        <v>1</v>
      </c>
      <c r="R30" s="27">
        <f t="shared" si="9"/>
        <v>1</v>
      </c>
      <c r="S30" s="27">
        <f t="shared" si="9"/>
        <v>1</v>
      </c>
      <c r="T30" s="27">
        <f t="shared" si="9"/>
        <v>1</v>
      </c>
      <c r="U30" s="27">
        <f t="shared" si="9"/>
        <v>1</v>
      </c>
      <c r="V30" s="27">
        <f t="shared" si="9"/>
        <v>1</v>
      </c>
      <c r="W30" s="27">
        <f t="shared" si="9"/>
        <v>1</v>
      </c>
      <c r="X30" s="18">
        <f t="shared" si="9"/>
        <v>1</v>
      </c>
      <c r="Y30" s="11"/>
      <c r="AA30" s="5"/>
      <c r="AG30" s="5"/>
    </row>
    <row r="31" spans="1:33" x14ac:dyDescent="0.25">
      <c r="A31" s="37" t="s">
        <v>823</v>
      </c>
      <c r="B31" s="78" t="s">
        <v>963</v>
      </c>
      <c r="C31" s="42"/>
      <c r="D31" s="78" t="s">
        <v>159</v>
      </c>
      <c r="E31" s="37">
        <v>37390</v>
      </c>
      <c r="F31" s="38"/>
      <c r="G31" s="38"/>
      <c r="H31" s="38"/>
      <c r="I31" s="38"/>
      <c r="J31" s="38"/>
      <c r="K31" s="38"/>
      <c r="L31" s="38"/>
      <c r="M31" s="38"/>
      <c r="N31" s="38"/>
      <c r="O31" s="38"/>
      <c r="P31" s="38"/>
      <c r="Q31" s="38"/>
      <c r="R31" s="38">
        <v>5</v>
      </c>
      <c r="S31" s="38"/>
      <c r="T31" s="38"/>
      <c r="U31" s="38"/>
      <c r="V31" s="38"/>
      <c r="W31" s="38"/>
      <c r="X31" s="39">
        <f t="shared" si="4"/>
        <v>5</v>
      </c>
      <c r="Y31" s="11"/>
      <c r="AA31" s="4"/>
      <c r="AG31" s="4"/>
    </row>
    <row r="32" spans="1:33" x14ac:dyDescent="0.25">
      <c r="A32" s="3" t="s">
        <v>33</v>
      </c>
      <c r="B32" s="79" t="s">
        <v>963</v>
      </c>
      <c r="C32" s="35"/>
      <c r="D32" s="79" t="s">
        <v>159</v>
      </c>
      <c r="E32" s="3"/>
      <c r="F32" s="27"/>
      <c r="G32" s="27"/>
      <c r="H32" s="27"/>
      <c r="I32" s="27"/>
      <c r="J32" s="27"/>
      <c r="K32" s="27"/>
      <c r="L32" s="27"/>
      <c r="M32" s="27"/>
      <c r="N32" s="27"/>
      <c r="O32" s="27"/>
      <c r="P32" s="27"/>
      <c r="Q32" s="27"/>
      <c r="R32" s="27">
        <v>3</v>
      </c>
      <c r="S32" s="27"/>
      <c r="T32" s="27"/>
      <c r="U32" s="27"/>
      <c r="V32" s="27"/>
      <c r="W32" s="27"/>
      <c r="X32" s="17">
        <f t="shared" si="4"/>
        <v>3</v>
      </c>
      <c r="Y32" s="11"/>
      <c r="AA32" s="7"/>
      <c r="AG32" s="7"/>
    </row>
    <row r="33" spans="1:33" x14ac:dyDescent="0.25">
      <c r="A33" s="3" t="s">
        <v>35</v>
      </c>
      <c r="B33" s="79" t="s">
        <v>963</v>
      </c>
      <c r="C33" s="35"/>
      <c r="D33" s="79" t="s">
        <v>159</v>
      </c>
      <c r="E33" s="3"/>
      <c r="F33" s="27"/>
      <c r="G33" s="27"/>
      <c r="H33" s="27"/>
      <c r="I33" s="27"/>
      <c r="J33" s="27"/>
      <c r="K33" s="27"/>
      <c r="L33" s="27"/>
      <c r="M33" s="27"/>
      <c r="N33" s="27"/>
      <c r="O33" s="27"/>
      <c r="P33" s="27"/>
      <c r="Q33" s="27"/>
      <c r="R33" s="27">
        <v>2</v>
      </c>
      <c r="S33" s="27"/>
      <c r="T33" s="27"/>
      <c r="U33" s="27"/>
      <c r="V33" s="27"/>
      <c r="W33" s="27"/>
      <c r="X33" s="17">
        <f t="shared" si="4"/>
        <v>2</v>
      </c>
      <c r="Y33" s="11"/>
      <c r="AA33" s="7"/>
      <c r="AG33" s="7"/>
    </row>
    <row r="34" spans="1:33" x14ac:dyDescent="0.25">
      <c r="A34" s="3" t="s">
        <v>36</v>
      </c>
      <c r="B34" s="76" t="s">
        <v>963</v>
      </c>
      <c r="C34" s="27"/>
      <c r="D34" s="76" t="s">
        <v>159</v>
      </c>
      <c r="E34" s="3"/>
      <c r="F34" s="27">
        <f>IF(F33&lt;=F32,1,2)</f>
        <v>1</v>
      </c>
      <c r="G34" s="27">
        <f t="shared" ref="G34:X34" si="10">IF(G33&lt;=G32,1,2)</f>
        <v>1</v>
      </c>
      <c r="H34" s="27">
        <f t="shared" si="10"/>
        <v>1</v>
      </c>
      <c r="I34" s="27">
        <f t="shared" si="10"/>
        <v>1</v>
      </c>
      <c r="J34" s="27">
        <f t="shared" si="10"/>
        <v>1</v>
      </c>
      <c r="K34" s="27">
        <f t="shared" si="10"/>
        <v>1</v>
      </c>
      <c r="L34" s="27">
        <f t="shared" si="10"/>
        <v>1</v>
      </c>
      <c r="M34" s="27">
        <f t="shared" si="10"/>
        <v>1</v>
      </c>
      <c r="N34" s="27">
        <f t="shared" si="10"/>
        <v>1</v>
      </c>
      <c r="O34" s="27">
        <f t="shared" si="10"/>
        <v>1</v>
      </c>
      <c r="P34" s="27">
        <f t="shared" si="10"/>
        <v>1</v>
      </c>
      <c r="Q34" s="27">
        <f t="shared" si="10"/>
        <v>1</v>
      </c>
      <c r="R34" s="27">
        <f t="shared" si="10"/>
        <v>1</v>
      </c>
      <c r="S34" s="27">
        <f t="shared" si="10"/>
        <v>1</v>
      </c>
      <c r="T34" s="27">
        <f t="shared" si="10"/>
        <v>1</v>
      </c>
      <c r="U34" s="27">
        <f t="shared" si="10"/>
        <v>1</v>
      </c>
      <c r="V34" s="27">
        <f t="shared" si="10"/>
        <v>1</v>
      </c>
      <c r="W34" s="27">
        <f t="shared" si="10"/>
        <v>1</v>
      </c>
      <c r="X34" s="18">
        <f t="shared" si="10"/>
        <v>1</v>
      </c>
      <c r="Y34" s="11"/>
      <c r="AA34" s="7"/>
      <c r="AG34" s="7"/>
    </row>
    <row r="35" spans="1:33" x14ac:dyDescent="0.25">
      <c r="A35" s="37" t="s">
        <v>823</v>
      </c>
      <c r="B35" s="78" t="s">
        <v>964</v>
      </c>
      <c r="C35" s="42"/>
      <c r="D35" s="78" t="s">
        <v>159</v>
      </c>
      <c r="E35" s="37">
        <v>37200</v>
      </c>
      <c r="F35" s="38"/>
      <c r="G35" s="38"/>
      <c r="H35" s="38"/>
      <c r="I35" s="38"/>
      <c r="J35" s="38"/>
      <c r="K35" s="38"/>
      <c r="L35" s="38"/>
      <c r="M35" s="38"/>
      <c r="N35" s="38"/>
      <c r="O35" s="38"/>
      <c r="P35" s="38"/>
      <c r="Q35" s="38"/>
      <c r="R35" s="38">
        <v>3</v>
      </c>
      <c r="S35" s="38"/>
      <c r="T35" s="38"/>
      <c r="U35" s="38"/>
      <c r="V35" s="38"/>
      <c r="W35" s="38"/>
      <c r="X35" s="39">
        <f t="shared" ref="X35:X37" si="11">SUM(F35:W35)</f>
        <v>3</v>
      </c>
      <c r="Y35" s="11"/>
      <c r="AA35" s="5"/>
      <c r="AG35" s="5"/>
    </row>
    <row r="36" spans="1:33" x14ac:dyDescent="0.25">
      <c r="A36" s="3" t="s">
        <v>33</v>
      </c>
      <c r="B36" s="79" t="s">
        <v>964</v>
      </c>
      <c r="C36" s="35"/>
      <c r="D36" s="79" t="s">
        <v>159</v>
      </c>
      <c r="E36" s="3"/>
      <c r="F36" s="27"/>
      <c r="G36" s="27"/>
      <c r="H36" s="27"/>
      <c r="I36" s="27"/>
      <c r="J36" s="27"/>
      <c r="K36" s="27"/>
      <c r="L36" s="27"/>
      <c r="M36" s="27"/>
      <c r="N36" s="27"/>
      <c r="O36" s="27"/>
      <c r="P36" s="27"/>
      <c r="Q36" s="27"/>
      <c r="R36" s="27">
        <v>3</v>
      </c>
      <c r="S36" s="27"/>
      <c r="T36" s="27"/>
      <c r="U36" s="27"/>
      <c r="V36" s="27"/>
      <c r="W36" s="27"/>
      <c r="X36" s="17">
        <f t="shared" si="11"/>
        <v>3</v>
      </c>
      <c r="Y36" s="11"/>
      <c r="AA36" s="5"/>
      <c r="AG36" s="5"/>
    </row>
    <row r="37" spans="1:33" x14ac:dyDescent="0.25">
      <c r="A37" s="3" t="s">
        <v>35</v>
      </c>
      <c r="B37" s="79" t="s">
        <v>964</v>
      </c>
      <c r="C37" s="35"/>
      <c r="D37" s="79" t="s">
        <v>159</v>
      </c>
      <c r="E37" s="3"/>
      <c r="F37" s="27"/>
      <c r="G37" s="27"/>
      <c r="H37" s="27"/>
      <c r="I37" s="27"/>
      <c r="J37" s="27"/>
      <c r="K37" s="27"/>
      <c r="L37" s="27"/>
      <c r="M37" s="27"/>
      <c r="N37" s="27"/>
      <c r="O37" s="27"/>
      <c r="P37" s="27"/>
      <c r="Q37" s="27"/>
      <c r="R37" s="27">
        <v>3</v>
      </c>
      <c r="S37" s="27"/>
      <c r="T37" s="27"/>
      <c r="U37" s="27"/>
      <c r="V37" s="27"/>
      <c r="W37" s="27"/>
      <c r="X37" s="17">
        <f t="shared" si="11"/>
        <v>3</v>
      </c>
      <c r="Y37" s="11"/>
      <c r="AA37" s="5"/>
      <c r="AG37" s="5"/>
    </row>
    <row r="38" spans="1:33" x14ac:dyDescent="0.25">
      <c r="A38" s="3" t="s">
        <v>36</v>
      </c>
      <c r="B38" s="76" t="s">
        <v>964</v>
      </c>
      <c r="C38" s="27"/>
      <c r="D38" s="76" t="s">
        <v>159</v>
      </c>
      <c r="E38" s="3"/>
      <c r="F38" s="27">
        <f>IF(F37&lt;=F36,1,2)</f>
        <v>1</v>
      </c>
      <c r="G38" s="27">
        <f t="shared" ref="G38:X38" si="12">IF(G37&lt;=G36,1,2)</f>
        <v>1</v>
      </c>
      <c r="H38" s="27">
        <f t="shared" si="12"/>
        <v>1</v>
      </c>
      <c r="I38" s="27">
        <f t="shared" si="12"/>
        <v>1</v>
      </c>
      <c r="J38" s="27">
        <f t="shared" si="12"/>
        <v>1</v>
      </c>
      <c r="K38" s="27">
        <f t="shared" si="12"/>
        <v>1</v>
      </c>
      <c r="L38" s="27">
        <f t="shared" si="12"/>
        <v>1</v>
      </c>
      <c r="M38" s="27">
        <f t="shared" si="12"/>
        <v>1</v>
      </c>
      <c r="N38" s="27">
        <f t="shared" si="12"/>
        <v>1</v>
      </c>
      <c r="O38" s="27">
        <f t="shared" si="12"/>
        <v>1</v>
      </c>
      <c r="P38" s="27">
        <f t="shared" si="12"/>
        <v>1</v>
      </c>
      <c r="Q38" s="27">
        <f t="shared" si="12"/>
        <v>1</v>
      </c>
      <c r="R38" s="27">
        <f t="shared" si="12"/>
        <v>1</v>
      </c>
      <c r="S38" s="27">
        <f t="shared" si="12"/>
        <v>1</v>
      </c>
      <c r="T38" s="27">
        <f t="shared" si="12"/>
        <v>1</v>
      </c>
      <c r="U38" s="27">
        <f t="shared" si="12"/>
        <v>1</v>
      </c>
      <c r="V38" s="27">
        <f t="shared" si="12"/>
        <v>1</v>
      </c>
      <c r="W38" s="27">
        <f t="shared" si="12"/>
        <v>1</v>
      </c>
      <c r="X38" s="18">
        <f t="shared" si="12"/>
        <v>1</v>
      </c>
      <c r="Y38" s="11"/>
      <c r="AA38" s="5"/>
      <c r="AG38" s="5"/>
    </row>
    <row r="39" spans="1:33" x14ac:dyDescent="0.25">
      <c r="A39" s="37" t="s">
        <v>823</v>
      </c>
      <c r="B39" s="78" t="s">
        <v>965</v>
      </c>
      <c r="C39" s="42"/>
      <c r="D39" s="78" t="s">
        <v>159</v>
      </c>
      <c r="E39" s="37">
        <v>37390</v>
      </c>
      <c r="F39" s="38"/>
      <c r="G39" s="38"/>
      <c r="H39" s="38"/>
      <c r="I39" s="38"/>
      <c r="J39" s="38"/>
      <c r="K39" s="38"/>
      <c r="L39" s="38"/>
      <c r="M39" s="38"/>
      <c r="N39" s="38"/>
      <c r="O39" s="38"/>
      <c r="P39" s="38"/>
      <c r="Q39" s="38"/>
      <c r="R39" s="38">
        <v>3</v>
      </c>
      <c r="S39" s="38"/>
      <c r="T39" s="38"/>
      <c r="U39" s="38"/>
      <c r="V39" s="38"/>
      <c r="W39" s="38"/>
      <c r="X39" s="39">
        <v>0</v>
      </c>
      <c r="Y39" s="11"/>
      <c r="AA39" s="4"/>
      <c r="AG39" s="4"/>
    </row>
    <row r="40" spans="1:33" x14ac:dyDescent="0.25">
      <c r="A40" s="3" t="s">
        <v>33</v>
      </c>
      <c r="B40" s="79" t="s">
        <v>965</v>
      </c>
      <c r="C40" s="35"/>
      <c r="D40" s="79" t="s">
        <v>159</v>
      </c>
      <c r="E40" s="3"/>
      <c r="F40" s="27"/>
      <c r="G40" s="27"/>
      <c r="H40" s="27"/>
      <c r="I40" s="27"/>
      <c r="J40" s="27"/>
      <c r="K40" s="27"/>
      <c r="L40" s="27"/>
      <c r="M40" s="27"/>
      <c r="N40" s="27"/>
      <c r="O40" s="27"/>
      <c r="P40" s="27"/>
      <c r="Q40" s="27"/>
      <c r="R40" s="27">
        <v>3</v>
      </c>
      <c r="S40" s="27"/>
      <c r="T40" s="27"/>
      <c r="U40" s="27"/>
      <c r="V40" s="27"/>
      <c r="W40" s="27"/>
      <c r="X40" s="17">
        <v>0</v>
      </c>
      <c r="Y40" s="11"/>
      <c r="AA40" s="7"/>
      <c r="AG40" s="7"/>
    </row>
    <row r="41" spans="1:33" x14ac:dyDescent="0.25">
      <c r="A41" s="3" t="s">
        <v>35</v>
      </c>
      <c r="B41" s="79" t="s">
        <v>965</v>
      </c>
      <c r="C41" s="35"/>
      <c r="D41" s="79" t="s">
        <v>159</v>
      </c>
      <c r="E41" s="3"/>
      <c r="F41" s="27"/>
      <c r="G41" s="27"/>
      <c r="H41" s="27"/>
      <c r="I41" s="27"/>
      <c r="J41" s="27"/>
      <c r="K41" s="27"/>
      <c r="L41" s="27"/>
      <c r="M41" s="27"/>
      <c r="N41" s="27"/>
      <c r="O41" s="27"/>
      <c r="P41" s="27"/>
      <c r="Q41" s="27"/>
      <c r="R41" s="27">
        <v>3</v>
      </c>
      <c r="S41" s="27"/>
      <c r="T41" s="27"/>
      <c r="U41" s="27"/>
      <c r="V41" s="27"/>
      <c r="W41" s="27"/>
      <c r="X41" s="17">
        <v>0</v>
      </c>
      <c r="Y41" s="11"/>
      <c r="AA41" s="7"/>
      <c r="AG41" s="7"/>
    </row>
    <row r="42" spans="1:33" x14ac:dyDescent="0.25">
      <c r="A42" s="3" t="s">
        <v>36</v>
      </c>
      <c r="B42" s="76" t="s">
        <v>965</v>
      </c>
      <c r="C42" s="27"/>
      <c r="D42" s="76" t="s">
        <v>159</v>
      </c>
      <c r="E42" s="3"/>
      <c r="F42" s="27">
        <v>1</v>
      </c>
      <c r="G42" s="27">
        <v>1</v>
      </c>
      <c r="H42" s="27">
        <v>1</v>
      </c>
      <c r="I42" s="27">
        <v>1</v>
      </c>
      <c r="J42" s="27">
        <v>1</v>
      </c>
      <c r="K42" s="27">
        <v>1</v>
      </c>
      <c r="L42" s="27">
        <v>1</v>
      </c>
      <c r="M42" s="27">
        <v>1</v>
      </c>
      <c r="N42" s="27">
        <v>1</v>
      </c>
      <c r="O42" s="27">
        <v>1</v>
      </c>
      <c r="P42" s="27">
        <v>1</v>
      </c>
      <c r="Q42" s="27">
        <v>1</v>
      </c>
      <c r="R42" s="27">
        <v>1</v>
      </c>
      <c r="S42" s="27">
        <v>1</v>
      </c>
      <c r="T42" s="27">
        <v>1</v>
      </c>
      <c r="U42" s="27">
        <v>1</v>
      </c>
      <c r="V42" s="27">
        <v>1</v>
      </c>
      <c r="W42" s="27">
        <v>1</v>
      </c>
      <c r="X42" s="18">
        <v>1</v>
      </c>
      <c r="Y42" s="11"/>
      <c r="AA42" s="7"/>
      <c r="AG42" s="7"/>
    </row>
    <row r="43" spans="1:33" x14ac:dyDescent="0.25">
      <c r="A43" s="37" t="s">
        <v>823</v>
      </c>
      <c r="B43" s="75" t="s">
        <v>966</v>
      </c>
      <c r="C43" s="38"/>
      <c r="D43" s="75" t="s">
        <v>159</v>
      </c>
      <c r="E43" s="37">
        <v>33259</v>
      </c>
      <c r="F43" s="38"/>
      <c r="G43" s="38"/>
      <c r="H43" s="38"/>
      <c r="I43" s="38"/>
      <c r="J43" s="38"/>
      <c r="K43" s="38"/>
      <c r="L43" s="38"/>
      <c r="M43" s="38"/>
      <c r="N43" s="38"/>
      <c r="O43" s="38"/>
      <c r="P43" s="38"/>
      <c r="Q43" s="38"/>
      <c r="R43" s="38">
        <v>6</v>
      </c>
      <c r="S43" s="38"/>
      <c r="T43" s="38"/>
      <c r="U43" s="38"/>
      <c r="V43" s="38"/>
      <c r="W43" s="38">
        <v>2</v>
      </c>
      <c r="X43" s="39">
        <f t="shared" ref="X43:X45" si="13">SUM(F43:W43)</f>
        <v>8</v>
      </c>
      <c r="Y43" s="11"/>
      <c r="AA43" s="4"/>
      <c r="AG43" s="4"/>
    </row>
    <row r="44" spans="1:33" x14ac:dyDescent="0.25">
      <c r="A44" s="3" t="s">
        <v>33</v>
      </c>
      <c r="B44" s="76" t="s">
        <v>966</v>
      </c>
      <c r="C44" s="27"/>
      <c r="D44" s="76" t="s">
        <v>159</v>
      </c>
      <c r="E44" s="3"/>
      <c r="F44" s="27"/>
      <c r="G44" s="27"/>
      <c r="H44" s="27"/>
      <c r="I44" s="27"/>
      <c r="J44" s="27"/>
      <c r="K44" s="27"/>
      <c r="L44" s="27"/>
      <c r="M44" s="27"/>
      <c r="N44" s="27"/>
      <c r="O44" s="27"/>
      <c r="P44" s="27"/>
      <c r="Q44" s="27"/>
      <c r="R44" s="27">
        <v>5</v>
      </c>
      <c r="S44" s="27"/>
      <c r="T44" s="27"/>
      <c r="U44" s="27"/>
      <c r="V44" s="27"/>
      <c r="W44" s="27">
        <v>2</v>
      </c>
      <c r="X44" s="17">
        <f t="shared" si="13"/>
        <v>7</v>
      </c>
      <c r="Y44" s="11"/>
      <c r="AA44" s="7"/>
      <c r="AG44" s="7"/>
    </row>
    <row r="45" spans="1:33" x14ac:dyDescent="0.25">
      <c r="A45" s="3" t="s">
        <v>35</v>
      </c>
      <c r="B45" s="76" t="s">
        <v>966</v>
      </c>
      <c r="C45" s="27"/>
      <c r="D45" s="76" t="s">
        <v>159</v>
      </c>
      <c r="E45" s="3"/>
      <c r="F45" s="27"/>
      <c r="G45" s="27"/>
      <c r="H45" s="27"/>
      <c r="I45" s="27"/>
      <c r="J45" s="27"/>
      <c r="K45" s="27"/>
      <c r="L45" s="27"/>
      <c r="M45" s="27"/>
      <c r="N45" s="27"/>
      <c r="O45" s="27"/>
      <c r="P45" s="27"/>
      <c r="Q45" s="27"/>
      <c r="R45" s="27">
        <v>7</v>
      </c>
      <c r="S45" s="27"/>
      <c r="T45" s="27"/>
      <c r="U45" s="27"/>
      <c r="V45" s="27"/>
      <c r="W45" s="27">
        <v>2</v>
      </c>
      <c r="X45" s="17">
        <f t="shared" si="13"/>
        <v>9</v>
      </c>
      <c r="Y45" s="11"/>
      <c r="AA45" s="7"/>
      <c r="AG45" s="7"/>
    </row>
    <row r="46" spans="1:33" x14ac:dyDescent="0.25">
      <c r="A46" s="3" t="s">
        <v>36</v>
      </c>
      <c r="B46" s="76" t="s">
        <v>966</v>
      </c>
      <c r="C46" s="27"/>
      <c r="D46" s="76" t="s">
        <v>159</v>
      </c>
      <c r="E46" s="3"/>
      <c r="F46" s="27">
        <f t="shared" ref="F46:X46" si="14">IF(F45&lt;=F44,1,2)</f>
        <v>1</v>
      </c>
      <c r="G46" s="27">
        <f t="shared" si="14"/>
        <v>1</v>
      </c>
      <c r="H46" s="27">
        <f t="shared" si="14"/>
        <v>1</v>
      </c>
      <c r="I46" s="27">
        <f t="shared" si="14"/>
        <v>1</v>
      </c>
      <c r="J46" s="27">
        <f t="shared" si="14"/>
        <v>1</v>
      </c>
      <c r="K46" s="27">
        <f t="shared" si="14"/>
        <v>1</v>
      </c>
      <c r="L46" s="27">
        <f t="shared" si="14"/>
        <v>1</v>
      </c>
      <c r="M46" s="27">
        <f t="shared" si="14"/>
        <v>1</v>
      </c>
      <c r="N46" s="27">
        <f t="shared" si="14"/>
        <v>1</v>
      </c>
      <c r="O46" s="27">
        <f t="shared" si="14"/>
        <v>1</v>
      </c>
      <c r="P46" s="27">
        <f t="shared" si="14"/>
        <v>1</v>
      </c>
      <c r="Q46" s="27">
        <f t="shared" si="14"/>
        <v>1</v>
      </c>
      <c r="R46" s="27">
        <f t="shared" si="14"/>
        <v>2</v>
      </c>
      <c r="S46" s="27">
        <f t="shared" si="14"/>
        <v>1</v>
      </c>
      <c r="T46" s="27">
        <f t="shared" si="14"/>
        <v>1</v>
      </c>
      <c r="U46" s="27">
        <f t="shared" si="14"/>
        <v>1</v>
      </c>
      <c r="V46" s="27">
        <f t="shared" si="14"/>
        <v>1</v>
      </c>
      <c r="W46" s="27">
        <f t="shared" si="14"/>
        <v>1</v>
      </c>
      <c r="X46" s="18">
        <f t="shared" si="14"/>
        <v>2</v>
      </c>
      <c r="Y46" s="11"/>
      <c r="AA46" s="7"/>
      <c r="AG46" s="7"/>
    </row>
    <row r="47" spans="1:33" x14ac:dyDescent="0.25">
      <c r="A47" s="37" t="s">
        <v>823</v>
      </c>
      <c r="B47" s="75" t="s">
        <v>967</v>
      </c>
      <c r="C47" s="38"/>
      <c r="D47" s="75" t="s">
        <v>159</v>
      </c>
      <c r="E47" s="37">
        <v>33264</v>
      </c>
      <c r="F47" s="38"/>
      <c r="G47" s="38"/>
      <c r="H47" s="38"/>
      <c r="I47" s="38"/>
      <c r="J47" s="38"/>
      <c r="K47" s="38"/>
      <c r="L47" s="38"/>
      <c r="M47" s="38"/>
      <c r="N47" s="38"/>
      <c r="O47" s="38"/>
      <c r="P47" s="38"/>
      <c r="Q47" s="38"/>
      <c r="R47" s="38">
        <v>8</v>
      </c>
      <c r="S47" s="38"/>
      <c r="T47" s="38"/>
      <c r="U47" s="38"/>
      <c r="V47" s="38"/>
      <c r="W47" s="38">
        <v>3</v>
      </c>
      <c r="X47" s="39">
        <f t="shared" ref="X47:X49" si="15">SUM(F47:W47)</f>
        <v>11</v>
      </c>
      <c r="Y47" s="11"/>
      <c r="AA47" s="5"/>
      <c r="AG47" s="5"/>
    </row>
    <row r="48" spans="1:33" x14ac:dyDescent="0.25">
      <c r="A48" s="3" t="s">
        <v>33</v>
      </c>
      <c r="B48" s="76" t="s">
        <v>967</v>
      </c>
      <c r="C48" s="27"/>
      <c r="D48" s="76" t="s">
        <v>159</v>
      </c>
      <c r="E48" s="3"/>
      <c r="F48" s="27"/>
      <c r="G48" s="27"/>
      <c r="H48" s="27"/>
      <c r="I48" s="27"/>
      <c r="J48" s="27"/>
      <c r="K48" s="27"/>
      <c r="L48" s="27"/>
      <c r="M48" s="27"/>
      <c r="N48" s="27"/>
      <c r="O48" s="27"/>
      <c r="P48" s="27"/>
      <c r="Q48" s="27"/>
      <c r="R48" s="27">
        <v>9</v>
      </c>
      <c r="S48" s="27"/>
      <c r="T48" s="27"/>
      <c r="U48" s="27"/>
      <c r="V48" s="27">
        <v>1</v>
      </c>
      <c r="W48" s="27">
        <v>3</v>
      </c>
      <c r="X48" s="17">
        <f t="shared" si="15"/>
        <v>13</v>
      </c>
      <c r="Y48" s="11"/>
      <c r="AA48" s="5"/>
      <c r="AG48" s="5"/>
    </row>
    <row r="49" spans="1:33" x14ac:dyDescent="0.25">
      <c r="A49" s="3" t="s">
        <v>35</v>
      </c>
      <c r="B49" s="76" t="s">
        <v>967</v>
      </c>
      <c r="C49" s="27"/>
      <c r="D49" s="76" t="s">
        <v>159</v>
      </c>
      <c r="E49" s="3"/>
      <c r="F49" s="27"/>
      <c r="G49" s="27"/>
      <c r="H49" s="27"/>
      <c r="I49" s="27"/>
      <c r="J49" s="27"/>
      <c r="K49" s="27"/>
      <c r="L49" s="27"/>
      <c r="M49" s="27"/>
      <c r="N49" s="27"/>
      <c r="O49" s="27"/>
      <c r="P49" s="27"/>
      <c r="Q49" s="27"/>
      <c r="R49" s="27">
        <v>7</v>
      </c>
      <c r="S49" s="27"/>
      <c r="T49" s="27"/>
      <c r="U49" s="27"/>
      <c r="V49" s="27"/>
      <c r="W49" s="27">
        <v>2</v>
      </c>
      <c r="X49" s="17">
        <f t="shared" si="15"/>
        <v>9</v>
      </c>
      <c r="Y49" s="11"/>
      <c r="AA49" s="5"/>
      <c r="AG49" s="5"/>
    </row>
    <row r="50" spans="1:33" x14ac:dyDescent="0.25">
      <c r="A50" s="3" t="s">
        <v>36</v>
      </c>
      <c r="B50" s="76" t="s">
        <v>967</v>
      </c>
      <c r="C50" s="27"/>
      <c r="D50" s="76" t="s">
        <v>159</v>
      </c>
      <c r="E50" s="3"/>
      <c r="F50" s="27">
        <f>IF(F49&lt;=F48,1,2)</f>
        <v>1</v>
      </c>
      <c r="G50" s="27">
        <f t="shared" ref="G50:X50" si="16">IF(G49&lt;=G48,1,2)</f>
        <v>1</v>
      </c>
      <c r="H50" s="27">
        <f t="shared" si="16"/>
        <v>1</v>
      </c>
      <c r="I50" s="27">
        <f t="shared" si="16"/>
        <v>1</v>
      </c>
      <c r="J50" s="27">
        <f t="shared" si="16"/>
        <v>1</v>
      </c>
      <c r="K50" s="27">
        <f t="shared" si="16"/>
        <v>1</v>
      </c>
      <c r="L50" s="27">
        <f t="shared" si="16"/>
        <v>1</v>
      </c>
      <c r="M50" s="27">
        <f t="shared" si="16"/>
        <v>1</v>
      </c>
      <c r="N50" s="27">
        <f t="shared" si="16"/>
        <v>1</v>
      </c>
      <c r="O50" s="27">
        <f t="shared" si="16"/>
        <v>1</v>
      </c>
      <c r="P50" s="27">
        <f t="shared" si="16"/>
        <v>1</v>
      </c>
      <c r="Q50" s="27">
        <f t="shared" si="16"/>
        <v>1</v>
      </c>
      <c r="R50" s="27">
        <f t="shared" si="16"/>
        <v>1</v>
      </c>
      <c r="S50" s="27">
        <f t="shared" si="16"/>
        <v>1</v>
      </c>
      <c r="T50" s="27">
        <f t="shared" si="16"/>
        <v>1</v>
      </c>
      <c r="U50" s="27">
        <f t="shared" si="16"/>
        <v>1</v>
      </c>
      <c r="V50" s="27">
        <f t="shared" si="16"/>
        <v>1</v>
      </c>
      <c r="W50" s="27">
        <f t="shared" si="16"/>
        <v>1</v>
      </c>
      <c r="X50" s="18">
        <f t="shared" si="16"/>
        <v>1</v>
      </c>
      <c r="Y50" s="11"/>
      <c r="AA50" s="5"/>
      <c r="AG50" s="5"/>
    </row>
    <row r="51" spans="1:33" x14ac:dyDescent="0.25">
      <c r="A51" s="37" t="s">
        <v>823</v>
      </c>
      <c r="B51" s="75" t="s">
        <v>968</v>
      </c>
      <c r="C51" s="38"/>
      <c r="D51" s="75" t="s">
        <v>159</v>
      </c>
      <c r="E51" s="37">
        <v>33270</v>
      </c>
      <c r="F51" s="38"/>
      <c r="G51" s="38">
        <v>2</v>
      </c>
      <c r="H51" s="38"/>
      <c r="I51" s="38"/>
      <c r="J51" s="38"/>
      <c r="K51" s="38"/>
      <c r="L51" s="38"/>
      <c r="M51" s="38"/>
      <c r="N51" s="38"/>
      <c r="O51" s="38"/>
      <c r="P51" s="38"/>
      <c r="Q51" s="38"/>
      <c r="R51" s="38">
        <v>17</v>
      </c>
      <c r="S51" s="38"/>
      <c r="T51" s="38"/>
      <c r="U51" s="38"/>
      <c r="V51" s="38"/>
      <c r="W51" s="38">
        <v>2</v>
      </c>
      <c r="X51" s="39">
        <f t="shared" ref="X51:X53" si="17">SUM(F51:W51)</f>
        <v>21</v>
      </c>
      <c r="Y51" s="11"/>
      <c r="AA51" s="4"/>
      <c r="AG51" s="4"/>
    </row>
    <row r="52" spans="1:33" x14ac:dyDescent="0.25">
      <c r="A52" s="3" t="s">
        <v>33</v>
      </c>
      <c r="B52" s="76" t="s">
        <v>968</v>
      </c>
      <c r="C52" s="27"/>
      <c r="D52" s="76" t="s">
        <v>159</v>
      </c>
      <c r="E52" s="3"/>
      <c r="F52" s="27"/>
      <c r="G52" s="27">
        <v>2</v>
      </c>
      <c r="H52" s="27"/>
      <c r="I52" s="27"/>
      <c r="J52" s="27"/>
      <c r="K52" s="27"/>
      <c r="L52" s="27"/>
      <c r="M52" s="27"/>
      <c r="N52" s="27"/>
      <c r="O52" s="27"/>
      <c r="P52" s="27"/>
      <c r="Q52" s="27"/>
      <c r="R52" s="27">
        <v>11</v>
      </c>
      <c r="S52" s="27"/>
      <c r="T52" s="27"/>
      <c r="U52" s="27"/>
      <c r="V52" s="27"/>
      <c r="W52" s="27">
        <v>1</v>
      </c>
      <c r="X52" s="17">
        <f t="shared" si="17"/>
        <v>14</v>
      </c>
      <c r="Y52" s="11"/>
      <c r="AA52" s="7"/>
      <c r="AG52" s="7"/>
    </row>
    <row r="53" spans="1:33" x14ac:dyDescent="0.25">
      <c r="A53" s="3" t="s">
        <v>35</v>
      </c>
      <c r="B53" s="76" t="s">
        <v>968</v>
      </c>
      <c r="C53" s="27"/>
      <c r="D53" s="76" t="s">
        <v>159</v>
      </c>
      <c r="E53" s="3"/>
      <c r="F53" s="27"/>
      <c r="G53" s="27">
        <v>2</v>
      </c>
      <c r="H53" s="27"/>
      <c r="I53" s="27"/>
      <c r="J53" s="27"/>
      <c r="K53" s="27"/>
      <c r="L53" s="27"/>
      <c r="M53" s="27"/>
      <c r="N53" s="27"/>
      <c r="O53" s="27"/>
      <c r="P53" s="27"/>
      <c r="Q53" s="27"/>
      <c r="R53" s="27">
        <v>17</v>
      </c>
      <c r="S53" s="27"/>
      <c r="T53" s="27"/>
      <c r="U53" s="27"/>
      <c r="V53" s="27"/>
      <c r="W53" s="27">
        <v>2</v>
      </c>
      <c r="X53" s="17">
        <f t="shared" si="17"/>
        <v>21</v>
      </c>
      <c r="Y53" s="11"/>
      <c r="AA53" s="7"/>
      <c r="AG53" s="7"/>
    </row>
    <row r="54" spans="1:33" x14ac:dyDescent="0.25">
      <c r="A54" s="3" t="s">
        <v>36</v>
      </c>
      <c r="B54" s="76" t="s">
        <v>968</v>
      </c>
      <c r="C54" s="27"/>
      <c r="D54" s="76" t="s">
        <v>159</v>
      </c>
      <c r="E54" s="3"/>
      <c r="F54" s="27">
        <f>IF(F53&lt;=F52,1,2)</f>
        <v>1</v>
      </c>
      <c r="G54" s="27">
        <f t="shared" ref="G54:X54" si="18">IF(G53&lt;=G52,1,2)</f>
        <v>1</v>
      </c>
      <c r="H54" s="27">
        <f t="shared" si="18"/>
        <v>1</v>
      </c>
      <c r="I54" s="27">
        <f t="shared" si="18"/>
        <v>1</v>
      </c>
      <c r="J54" s="27">
        <f t="shared" si="18"/>
        <v>1</v>
      </c>
      <c r="K54" s="27">
        <f t="shared" si="18"/>
        <v>1</v>
      </c>
      <c r="L54" s="27">
        <f t="shared" si="18"/>
        <v>1</v>
      </c>
      <c r="M54" s="27">
        <f t="shared" si="18"/>
        <v>1</v>
      </c>
      <c r="N54" s="27">
        <f t="shared" si="18"/>
        <v>1</v>
      </c>
      <c r="O54" s="27">
        <f t="shared" si="18"/>
        <v>1</v>
      </c>
      <c r="P54" s="27">
        <f t="shared" si="18"/>
        <v>1</v>
      </c>
      <c r="Q54" s="27">
        <f t="shared" si="18"/>
        <v>1</v>
      </c>
      <c r="R54" s="27">
        <f t="shared" si="18"/>
        <v>2</v>
      </c>
      <c r="S54" s="27">
        <f t="shared" si="18"/>
        <v>1</v>
      </c>
      <c r="T54" s="27">
        <f t="shared" si="18"/>
        <v>1</v>
      </c>
      <c r="U54" s="27">
        <f t="shared" si="18"/>
        <v>1</v>
      </c>
      <c r="V54" s="27">
        <f t="shared" si="18"/>
        <v>1</v>
      </c>
      <c r="W54" s="27">
        <f t="shared" si="18"/>
        <v>2</v>
      </c>
      <c r="X54" s="18">
        <f t="shared" si="18"/>
        <v>2</v>
      </c>
      <c r="Y54" s="11"/>
      <c r="AA54" s="7"/>
      <c r="AG54" s="7"/>
    </row>
    <row r="55" spans="1:33" x14ac:dyDescent="0.25">
      <c r="A55" s="37" t="s">
        <v>823</v>
      </c>
      <c r="B55" s="75" t="s">
        <v>969</v>
      </c>
      <c r="C55" s="38"/>
      <c r="D55" s="75" t="s">
        <v>159</v>
      </c>
      <c r="E55" s="37">
        <v>33263</v>
      </c>
      <c r="F55" s="38"/>
      <c r="G55" s="38"/>
      <c r="H55" s="38"/>
      <c r="I55" s="38"/>
      <c r="J55" s="38"/>
      <c r="K55" s="38"/>
      <c r="L55" s="38"/>
      <c r="M55" s="38"/>
      <c r="N55" s="38"/>
      <c r="O55" s="38"/>
      <c r="P55" s="38"/>
      <c r="Q55" s="38"/>
      <c r="R55" s="38">
        <v>3</v>
      </c>
      <c r="S55" s="38"/>
      <c r="T55" s="38"/>
      <c r="U55" s="38"/>
      <c r="V55" s="38"/>
      <c r="W55" s="38"/>
      <c r="X55" s="39">
        <f t="shared" ref="X55:X57" si="19">SUM(F55:W55)</f>
        <v>3</v>
      </c>
      <c r="Y55" s="11"/>
      <c r="AA55" s="5"/>
      <c r="AG55" s="5"/>
    </row>
    <row r="56" spans="1:33" x14ac:dyDescent="0.25">
      <c r="A56" s="3" t="s">
        <v>33</v>
      </c>
      <c r="B56" s="76" t="s">
        <v>969</v>
      </c>
      <c r="C56" s="27"/>
      <c r="D56" s="76" t="s">
        <v>159</v>
      </c>
      <c r="E56" s="3"/>
      <c r="F56" s="27"/>
      <c r="G56" s="27"/>
      <c r="H56" s="27"/>
      <c r="I56" s="27"/>
      <c r="J56" s="27"/>
      <c r="K56" s="27"/>
      <c r="L56" s="27"/>
      <c r="M56" s="27"/>
      <c r="N56" s="27"/>
      <c r="O56" s="27"/>
      <c r="P56" s="27"/>
      <c r="Q56" s="27"/>
      <c r="R56" s="27">
        <v>3</v>
      </c>
      <c r="S56" s="27"/>
      <c r="T56" s="27"/>
      <c r="U56" s="27"/>
      <c r="V56" s="27"/>
      <c r="W56" s="27"/>
      <c r="X56" s="17">
        <f t="shared" si="19"/>
        <v>3</v>
      </c>
      <c r="Y56" s="11"/>
      <c r="AA56" s="5"/>
      <c r="AG56" s="5"/>
    </row>
    <row r="57" spans="1:33" x14ac:dyDescent="0.25">
      <c r="A57" s="3" t="s">
        <v>35</v>
      </c>
      <c r="B57" s="76" t="s">
        <v>969</v>
      </c>
      <c r="C57" s="27"/>
      <c r="D57" s="76" t="s">
        <v>159</v>
      </c>
      <c r="E57" s="3"/>
      <c r="F57" s="27"/>
      <c r="G57" s="27"/>
      <c r="H57" s="27"/>
      <c r="I57" s="27"/>
      <c r="J57" s="27"/>
      <c r="K57" s="27"/>
      <c r="L57" s="27"/>
      <c r="M57" s="27"/>
      <c r="N57" s="27"/>
      <c r="O57" s="27"/>
      <c r="P57" s="27"/>
      <c r="Q57" s="27"/>
      <c r="R57" s="27">
        <v>2</v>
      </c>
      <c r="S57" s="27"/>
      <c r="T57" s="27"/>
      <c r="U57" s="27"/>
      <c r="V57" s="27"/>
      <c r="W57" s="27"/>
      <c r="X57" s="17">
        <f t="shared" si="19"/>
        <v>2</v>
      </c>
      <c r="Y57" s="11"/>
      <c r="AA57" s="5"/>
      <c r="AG57" s="5"/>
    </row>
    <row r="58" spans="1:33" x14ac:dyDescent="0.25">
      <c r="A58" s="3" t="s">
        <v>36</v>
      </c>
      <c r="B58" s="76" t="s">
        <v>969</v>
      </c>
      <c r="C58" s="27"/>
      <c r="D58" s="76" t="s">
        <v>159</v>
      </c>
      <c r="E58" s="3"/>
      <c r="F58" s="27">
        <f>IF(F57&lt;=F56,1,2)</f>
        <v>1</v>
      </c>
      <c r="G58" s="27">
        <f t="shared" ref="G58:X58" si="20">IF(G57&lt;=G56,1,2)</f>
        <v>1</v>
      </c>
      <c r="H58" s="27">
        <f t="shared" si="20"/>
        <v>1</v>
      </c>
      <c r="I58" s="27">
        <f t="shared" si="20"/>
        <v>1</v>
      </c>
      <c r="J58" s="27">
        <f t="shared" si="20"/>
        <v>1</v>
      </c>
      <c r="K58" s="27">
        <f t="shared" si="20"/>
        <v>1</v>
      </c>
      <c r="L58" s="27">
        <f t="shared" si="20"/>
        <v>1</v>
      </c>
      <c r="M58" s="27">
        <f t="shared" si="20"/>
        <v>1</v>
      </c>
      <c r="N58" s="27">
        <f t="shared" si="20"/>
        <v>1</v>
      </c>
      <c r="O58" s="27">
        <f t="shared" si="20"/>
        <v>1</v>
      </c>
      <c r="P58" s="27">
        <f t="shared" si="20"/>
        <v>1</v>
      </c>
      <c r="Q58" s="27">
        <f t="shared" si="20"/>
        <v>1</v>
      </c>
      <c r="R58" s="27">
        <f t="shared" si="20"/>
        <v>1</v>
      </c>
      <c r="S58" s="27">
        <f t="shared" si="20"/>
        <v>1</v>
      </c>
      <c r="T58" s="27">
        <f t="shared" si="20"/>
        <v>1</v>
      </c>
      <c r="U58" s="27">
        <f t="shared" si="20"/>
        <v>1</v>
      </c>
      <c r="V58" s="27">
        <f t="shared" si="20"/>
        <v>1</v>
      </c>
      <c r="W58" s="27">
        <f t="shared" si="20"/>
        <v>1</v>
      </c>
      <c r="X58" s="18">
        <f t="shared" si="20"/>
        <v>1</v>
      </c>
      <c r="Y58" s="11"/>
      <c r="AA58" s="5"/>
      <c r="AG58" s="5"/>
    </row>
    <row r="59" spans="1:33" x14ac:dyDescent="0.25">
      <c r="A59" s="37" t="s">
        <v>823</v>
      </c>
      <c r="B59" s="75" t="s">
        <v>970</v>
      </c>
      <c r="C59" s="38"/>
      <c r="D59" s="75" t="s">
        <v>159</v>
      </c>
      <c r="E59" s="37">
        <v>33274</v>
      </c>
      <c r="F59" s="38"/>
      <c r="G59" s="38"/>
      <c r="H59" s="38"/>
      <c r="I59" s="38"/>
      <c r="J59" s="38"/>
      <c r="K59" s="38">
        <v>1</v>
      </c>
      <c r="L59" s="38"/>
      <c r="M59" s="38"/>
      <c r="N59" s="38"/>
      <c r="O59" s="38"/>
      <c r="P59" s="38">
        <v>4</v>
      </c>
      <c r="Q59" s="38"/>
      <c r="R59" s="38">
        <v>15</v>
      </c>
      <c r="S59" s="38"/>
      <c r="T59" s="38"/>
      <c r="U59" s="38"/>
      <c r="V59" s="38">
        <v>1</v>
      </c>
      <c r="W59" s="38">
        <v>3</v>
      </c>
      <c r="X59" s="39">
        <f t="shared" ref="X59:X61" si="21">SUM(F59:W59)</f>
        <v>24</v>
      </c>
      <c r="Y59" s="11"/>
      <c r="AA59" s="4"/>
      <c r="AG59" s="4"/>
    </row>
    <row r="60" spans="1:33" x14ac:dyDescent="0.25">
      <c r="A60" s="3" t="s">
        <v>33</v>
      </c>
      <c r="B60" s="76" t="s">
        <v>970</v>
      </c>
      <c r="C60" s="27"/>
      <c r="D60" s="76" t="s">
        <v>159</v>
      </c>
      <c r="E60" s="3"/>
      <c r="F60" s="27"/>
      <c r="G60" s="27"/>
      <c r="H60" s="27"/>
      <c r="I60" s="27"/>
      <c r="J60" s="27"/>
      <c r="K60" s="27">
        <v>1</v>
      </c>
      <c r="L60" s="27"/>
      <c r="M60" s="27"/>
      <c r="N60" s="27"/>
      <c r="O60" s="27"/>
      <c r="P60" s="27">
        <v>6</v>
      </c>
      <c r="Q60" s="27"/>
      <c r="R60" s="27">
        <v>5</v>
      </c>
      <c r="S60" s="27"/>
      <c r="T60" s="27"/>
      <c r="U60" s="27"/>
      <c r="V60" s="27">
        <v>1</v>
      </c>
      <c r="W60" s="27">
        <v>2</v>
      </c>
      <c r="X60" s="17">
        <f t="shared" si="21"/>
        <v>15</v>
      </c>
      <c r="Y60" s="11"/>
      <c r="AA60" s="7"/>
      <c r="AG60" s="7"/>
    </row>
    <row r="61" spans="1:33" x14ac:dyDescent="0.25">
      <c r="A61" s="3" t="s">
        <v>35</v>
      </c>
      <c r="B61" s="76" t="s">
        <v>970</v>
      </c>
      <c r="C61" s="27"/>
      <c r="D61" s="76" t="s">
        <v>159</v>
      </c>
      <c r="E61" s="3"/>
      <c r="F61" s="27"/>
      <c r="G61" s="27"/>
      <c r="H61" s="27"/>
      <c r="I61" s="27"/>
      <c r="J61" s="27"/>
      <c r="K61" s="27">
        <v>1</v>
      </c>
      <c r="L61" s="27"/>
      <c r="M61" s="27"/>
      <c r="N61" s="27"/>
      <c r="O61" s="27"/>
      <c r="P61" s="27">
        <v>4</v>
      </c>
      <c r="Q61" s="27"/>
      <c r="R61" s="27">
        <v>2</v>
      </c>
      <c r="S61" s="27"/>
      <c r="T61" s="27"/>
      <c r="U61" s="27"/>
      <c r="V61" s="27">
        <v>1</v>
      </c>
      <c r="W61" s="27">
        <v>2</v>
      </c>
      <c r="X61" s="17">
        <f t="shared" si="21"/>
        <v>10</v>
      </c>
      <c r="Y61" s="11"/>
      <c r="AA61" s="7"/>
      <c r="AG61" s="7"/>
    </row>
    <row r="62" spans="1:33" x14ac:dyDescent="0.25">
      <c r="A62" s="3" t="s">
        <v>36</v>
      </c>
      <c r="B62" s="76" t="s">
        <v>970</v>
      </c>
      <c r="C62" s="27"/>
      <c r="D62" s="76" t="s">
        <v>159</v>
      </c>
      <c r="E62" s="3"/>
      <c r="F62" s="27">
        <f>IF(F61&lt;=F60,1,2)</f>
        <v>1</v>
      </c>
      <c r="G62" s="27">
        <f t="shared" ref="G62:X62" si="22">IF(G61&lt;=G60,1,2)</f>
        <v>1</v>
      </c>
      <c r="H62" s="27">
        <f t="shared" si="22"/>
        <v>1</v>
      </c>
      <c r="I62" s="27">
        <f t="shared" si="22"/>
        <v>1</v>
      </c>
      <c r="J62" s="27">
        <f t="shared" si="22"/>
        <v>1</v>
      </c>
      <c r="K62" s="27">
        <f t="shared" si="22"/>
        <v>1</v>
      </c>
      <c r="L62" s="27">
        <f t="shared" si="22"/>
        <v>1</v>
      </c>
      <c r="M62" s="27">
        <f t="shared" si="22"/>
        <v>1</v>
      </c>
      <c r="N62" s="27">
        <f t="shared" si="22"/>
        <v>1</v>
      </c>
      <c r="O62" s="27">
        <f t="shared" si="22"/>
        <v>1</v>
      </c>
      <c r="P62" s="27">
        <f t="shared" si="22"/>
        <v>1</v>
      </c>
      <c r="Q62" s="27">
        <f t="shared" si="22"/>
        <v>1</v>
      </c>
      <c r="R62" s="27">
        <f t="shared" si="22"/>
        <v>1</v>
      </c>
      <c r="S62" s="27">
        <f t="shared" si="22"/>
        <v>1</v>
      </c>
      <c r="T62" s="27">
        <f t="shared" si="22"/>
        <v>1</v>
      </c>
      <c r="U62" s="27">
        <f t="shared" si="22"/>
        <v>1</v>
      </c>
      <c r="V62" s="27">
        <f t="shared" si="22"/>
        <v>1</v>
      </c>
      <c r="W62" s="27">
        <f t="shared" si="22"/>
        <v>1</v>
      </c>
      <c r="X62" s="18">
        <f t="shared" si="22"/>
        <v>1</v>
      </c>
      <c r="Y62" s="11"/>
      <c r="AA62" s="7"/>
      <c r="AG62" s="7"/>
    </row>
    <row r="63" spans="1:33" x14ac:dyDescent="0.25">
      <c r="A63" s="37" t="s">
        <v>823</v>
      </c>
      <c r="B63" s="75" t="s">
        <v>971</v>
      </c>
      <c r="C63" s="38"/>
      <c r="D63" s="75" t="s">
        <v>159</v>
      </c>
      <c r="E63" s="37">
        <v>33276</v>
      </c>
      <c r="F63" s="38"/>
      <c r="G63" s="38"/>
      <c r="H63" s="38"/>
      <c r="I63" s="38"/>
      <c r="J63" s="38"/>
      <c r="K63" s="38"/>
      <c r="L63" s="38"/>
      <c r="M63" s="38"/>
      <c r="N63" s="38"/>
      <c r="O63" s="38"/>
      <c r="P63" s="38"/>
      <c r="Q63" s="38"/>
      <c r="R63" s="38">
        <v>5</v>
      </c>
      <c r="S63" s="38"/>
      <c r="T63" s="38"/>
      <c r="U63" s="38"/>
      <c r="V63" s="38"/>
      <c r="W63" s="38"/>
      <c r="X63" s="39">
        <f t="shared" ref="X63:X65" si="23">SUM(F63:W63)</f>
        <v>5</v>
      </c>
      <c r="Y63" s="11"/>
      <c r="AA63" s="5"/>
      <c r="AG63" s="5"/>
    </row>
    <row r="64" spans="1:33" x14ac:dyDescent="0.25">
      <c r="A64" s="3" t="s">
        <v>33</v>
      </c>
      <c r="B64" s="76" t="s">
        <v>971</v>
      </c>
      <c r="C64" s="27"/>
      <c r="D64" s="76" t="s">
        <v>159</v>
      </c>
      <c r="E64" s="3"/>
      <c r="F64" s="27"/>
      <c r="G64" s="27"/>
      <c r="H64" s="27"/>
      <c r="I64" s="27"/>
      <c r="J64" s="27"/>
      <c r="K64" s="27"/>
      <c r="L64" s="27"/>
      <c r="M64" s="27"/>
      <c r="N64" s="27"/>
      <c r="O64" s="27"/>
      <c r="P64" s="27"/>
      <c r="Q64" s="27"/>
      <c r="R64" s="27">
        <v>4</v>
      </c>
      <c r="S64" s="27"/>
      <c r="T64" s="27"/>
      <c r="U64" s="27"/>
      <c r="V64" s="27"/>
      <c r="W64" s="27"/>
      <c r="X64" s="17">
        <f t="shared" si="23"/>
        <v>4</v>
      </c>
      <c r="Y64" s="11"/>
      <c r="AA64" s="5"/>
      <c r="AG64" s="5"/>
    </row>
    <row r="65" spans="1:33" x14ac:dyDescent="0.25">
      <c r="A65" s="3" t="s">
        <v>35</v>
      </c>
      <c r="B65" s="76" t="s">
        <v>971</v>
      </c>
      <c r="C65" s="27"/>
      <c r="D65" s="76" t="s">
        <v>159</v>
      </c>
      <c r="E65" s="3"/>
      <c r="F65" s="27"/>
      <c r="G65" s="27"/>
      <c r="H65" s="27"/>
      <c r="I65" s="27"/>
      <c r="J65" s="27"/>
      <c r="K65" s="27"/>
      <c r="L65" s="27"/>
      <c r="M65" s="27"/>
      <c r="N65" s="27"/>
      <c r="O65" s="27"/>
      <c r="P65" s="27"/>
      <c r="Q65" s="27"/>
      <c r="R65" s="27">
        <v>5</v>
      </c>
      <c r="S65" s="27"/>
      <c r="T65" s="27"/>
      <c r="U65" s="27"/>
      <c r="V65" s="27"/>
      <c r="W65" s="27"/>
      <c r="X65" s="17">
        <f t="shared" si="23"/>
        <v>5</v>
      </c>
      <c r="Y65" s="11"/>
      <c r="AA65" s="5"/>
      <c r="AG65" s="5"/>
    </row>
    <row r="66" spans="1:33" x14ac:dyDescent="0.25">
      <c r="A66" s="3" t="s">
        <v>36</v>
      </c>
      <c r="B66" s="76" t="s">
        <v>971</v>
      </c>
      <c r="C66" s="27"/>
      <c r="D66" s="76" t="s">
        <v>159</v>
      </c>
      <c r="E66" s="3"/>
      <c r="F66" s="27">
        <f>IF(F65&lt;=F64,1,2)</f>
        <v>1</v>
      </c>
      <c r="G66" s="27">
        <f t="shared" ref="G66:X66" si="24">IF(G65&lt;=G64,1,2)</f>
        <v>1</v>
      </c>
      <c r="H66" s="27">
        <f t="shared" si="24"/>
        <v>1</v>
      </c>
      <c r="I66" s="27">
        <f t="shared" si="24"/>
        <v>1</v>
      </c>
      <c r="J66" s="27">
        <f t="shared" si="24"/>
        <v>1</v>
      </c>
      <c r="K66" s="27">
        <f t="shared" si="24"/>
        <v>1</v>
      </c>
      <c r="L66" s="27">
        <f t="shared" si="24"/>
        <v>1</v>
      </c>
      <c r="M66" s="27">
        <f t="shared" si="24"/>
        <v>1</v>
      </c>
      <c r="N66" s="27">
        <f t="shared" si="24"/>
        <v>1</v>
      </c>
      <c r="O66" s="27">
        <f t="shared" si="24"/>
        <v>1</v>
      </c>
      <c r="P66" s="27">
        <f t="shared" si="24"/>
        <v>1</v>
      </c>
      <c r="Q66" s="27">
        <f t="shared" si="24"/>
        <v>1</v>
      </c>
      <c r="R66" s="27">
        <f t="shared" si="24"/>
        <v>2</v>
      </c>
      <c r="S66" s="27">
        <f t="shared" si="24"/>
        <v>1</v>
      </c>
      <c r="T66" s="27">
        <f t="shared" si="24"/>
        <v>1</v>
      </c>
      <c r="U66" s="27">
        <f t="shared" si="24"/>
        <v>1</v>
      </c>
      <c r="V66" s="27">
        <f t="shared" si="24"/>
        <v>1</v>
      </c>
      <c r="W66" s="27">
        <f t="shared" si="24"/>
        <v>1</v>
      </c>
      <c r="X66" s="18">
        <f t="shared" si="24"/>
        <v>2</v>
      </c>
      <c r="Y66" s="11"/>
      <c r="AA66" s="5"/>
      <c r="AG66" s="5"/>
    </row>
    <row r="67" spans="1:33" x14ac:dyDescent="0.25">
      <c r="A67" s="37" t="s">
        <v>823</v>
      </c>
      <c r="B67" s="75" t="s">
        <v>972</v>
      </c>
      <c r="C67" s="38"/>
      <c r="D67" s="75" t="s">
        <v>159</v>
      </c>
      <c r="E67" s="37">
        <v>33277</v>
      </c>
      <c r="F67" s="38"/>
      <c r="G67" s="38"/>
      <c r="H67" s="38"/>
      <c r="I67" s="38"/>
      <c r="J67" s="38"/>
      <c r="K67" s="38"/>
      <c r="L67" s="38"/>
      <c r="M67" s="38"/>
      <c r="N67" s="38"/>
      <c r="O67" s="38"/>
      <c r="P67" s="38"/>
      <c r="Q67" s="38"/>
      <c r="R67" s="38">
        <v>8</v>
      </c>
      <c r="S67" s="38"/>
      <c r="T67" s="38"/>
      <c r="U67" s="38"/>
      <c r="V67" s="38"/>
      <c r="W67" s="38">
        <v>1</v>
      </c>
      <c r="X67" s="39">
        <f t="shared" ref="X67:X69" si="25">SUM(F67:W67)</f>
        <v>9</v>
      </c>
      <c r="Y67" s="11"/>
      <c r="AA67" s="4"/>
      <c r="AG67" s="4"/>
    </row>
    <row r="68" spans="1:33" x14ac:dyDescent="0.25">
      <c r="A68" s="3" t="s">
        <v>33</v>
      </c>
      <c r="B68" s="76" t="s">
        <v>972</v>
      </c>
      <c r="C68" s="27"/>
      <c r="D68" s="76" t="s">
        <v>159</v>
      </c>
      <c r="E68" s="3"/>
      <c r="F68" s="27"/>
      <c r="G68" s="27"/>
      <c r="H68" s="27"/>
      <c r="I68" s="27"/>
      <c r="J68" s="27"/>
      <c r="K68" s="27"/>
      <c r="L68" s="27"/>
      <c r="M68" s="27"/>
      <c r="N68" s="27"/>
      <c r="O68" s="27"/>
      <c r="P68" s="27"/>
      <c r="Q68" s="27"/>
      <c r="R68" s="27">
        <v>8</v>
      </c>
      <c r="S68" s="27"/>
      <c r="T68" s="27"/>
      <c r="U68" s="27"/>
      <c r="V68" s="27"/>
      <c r="W68" s="27">
        <v>1</v>
      </c>
      <c r="X68" s="17">
        <f t="shared" si="25"/>
        <v>9</v>
      </c>
      <c r="Y68" s="11"/>
      <c r="AA68" s="7"/>
      <c r="AG68" s="7"/>
    </row>
    <row r="69" spans="1:33" x14ac:dyDescent="0.25">
      <c r="A69" s="3" t="s">
        <v>35</v>
      </c>
      <c r="B69" s="76" t="s">
        <v>972</v>
      </c>
      <c r="C69" s="27"/>
      <c r="D69" s="76" t="s">
        <v>159</v>
      </c>
      <c r="E69" s="3"/>
      <c r="F69" s="27"/>
      <c r="G69" s="27"/>
      <c r="H69" s="27"/>
      <c r="I69" s="27"/>
      <c r="J69" s="27"/>
      <c r="K69" s="27"/>
      <c r="L69" s="27"/>
      <c r="M69" s="27"/>
      <c r="N69" s="27"/>
      <c r="O69" s="27"/>
      <c r="P69" s="27"/>
      <c r="Q69" s="27"/>
      <c r="R69" s="27">
        <v>8</v>
      </c>
      <c r="S69" s="27"/>
      <c r="T69" s="27"/>
      <c r="U69" s="27"/>
      <c r="V69" s="27"/>
      <c r="W69" s="27">
        <v>1</v>
      </c>
      <c r="X69" s="17">
        <f t="shared" si="25"/>
        <v>9</v>
      </c>
      <c r="Y69" s="11"/>
      <c r="AA69" s="7"/>
      <c r="AG69" s="7"/>
    </row>
    <row r="70" spans="1:33" x14ac:dyDescent="0.25">
      <c r="A70" s="3" t="s">
        <v>36</v>
      </c>
      <c r="B70" s="76" t="s">
        <v>972</v>
      </c>
      <c r="C70" s="27"/>
      <c r="D70" s="76" t="s">
        <v>159</v>
      </c>
      <c r="E70" s="3"/>
      <c r="F70" s="27">
        <f>IF(F69&lt;=F68,1,2)</f>
        <v>1</v>
      </c>
      <c r="G70" s="27">
        <f t="shared" ref="G70:X70" si="26">IF(G69&lt;=G68,1,2)</f>
        <v>1</v>
      </c>
      <c r="H70" s="27">
        <f t="shared" si="26"/>
        <v>1</v>
      </c>
      <c r="I70" s="27">
        <f t="shared" si="26"/>
        <v>1</v>
      </c>
      <c r="J70" s="27">
        <f t="shared" si="26"/>
        <v>1</v>
      </c>
      <c r="K70" s="27">
        <f t="shared" si="26"/>
        <v>1</v>
      </c>
      <c r="L70" s="27">
        <f t="shared" si="26"/>
        <v>1</v>
      </c>
      <c r="M70" s="27">
        <f t="shared" si="26"/>
        <v>1</v>
      </c>
      <c r="N70" s="27">
        <f t="shared" si="26"/>
        <v>1</v>
      </c>
      <c r="O70" s="27">
        <f t="shared" si="26"/>
        <v>1</v>
      </c>
      <c r="P70" s="27">
        <f t="shared" si="26"/>
        <v>1</v>
      </c>
      <c r="Q70" s="27">
        <f t="shared" si="26"/>
        <v>1</v>
      </c>
      <c r="R70" s="27">
        <f t="shared" si="26"/>
        <v>1</v>
      </c>
      <c r="S70" s="27">
        <f t="shared" si="26"/>
        <v>1</v>
      </c>
      <c r="T70" s="27">
        <f t="shared" si="26"/>
        <v>1</v>
      </c>
      <c r="U70" s="27">
        <f t="shared" si="26"/>
        <v>1</v>
      </c>
      <c r="V70" s="27">
        <f t="shared" si="26"/>
        <v>1</v>
      </c>
      <c r="W70" s="27">
        <f t="shared" si="26"/>
        <v>1</v>
      </c>
      <c r="X70" s="18">
        <f t="shared" si="26"/>
        <v>1</v>
      </c>
      <c r="Y70" s="11"/>
      <c r="AA70" s="7"/>
      <c r="AG70" s="7"/>
    </row>
    <row r="71" spans="1:33" x14ac:dyDescent="0.25">
      <c r="A71" s="37" t="s">
        <v>823</v>
      </c>
      <c r="B71" s="75" t="s">
        <v>973</v>
      </c>
      <c r="C71" s="38"/>
      <c r="D71" s="75" t="s">
        <v>159</v>
      </c>
      <c r="E71" s="37">
        <v>33273</v>
      </c>
      <c r="F71" s="38"/>
      <c r="G71" s="38"/>
      <c r="H71" s="38"/>
      <c r="I71" s="38"/>
      <c r="J71" s="38"/>
      <c r="K71" s="38"/>
      <c r="L71" s="38"/>
      <c r="M71" s="38"/>
      <c r="N71" s="38"/>
      <c r="O71" s="38"/>
      <c r="P71" s="38"/>
      <c r="Q71" s="38"/>
      <c r="R71" s="38">
        <v>9</v>
      </c>
      <c r="S71" s="38"/>
      <c r="T71" s="38"/>
      <c r="U71" s="38"/>
      <c r="V71" s="38"/>
      <c r="W71" s="38">
        <v>3</v>
      </c>
      <c r="X71" s="39">
        <f t="shared" ref="X71:X73" si="27">SUM(F71:W71)</f>
        <v>12</v>
      </c>
      <c r="Y71" s="11"/>
      <c r="AA71" s="5"/>
      <c r="AG71" s="5"/>
    </row>
    <row r="72" spans="1:33" x14ac:dyDescent="0.25">
      <c r="A72" s="3" t="s">
        <v>33</v>
      </c>
      <c r="B72" s="76" t="s">
        <v>973</v>
      </c>
      <c r="C72" s="27"/>
      <c r="D72" s="76" t="s">
        <v>159</v>
      </c>
      <c r="E72" s="3"/>
      <c r="F72" s="27"/>
      <c r="G72" s="27"/>
      <c r="H72" s="27"/>
      <c r="I72" s="27"/>
      <c r="J72" s="27"/>
      <c r="K72" s="27"/>
      <c r="L72" s="27"/>
      <c r="M72" s="27"/>
      <c r="N72" s="27"/>
      <c r="O72" s="27"/>
      <c r="P72" s="27"/>
      <c r="Q72" s="27"/>
      <c r="R72" s="27">
        <v>8</v>
      </c>
      <c r="S72" s="27"/>
      <c r="T72" s="27"/>
      <c r="U72" s="27"/>
      <c r="V72" s="27"/>
      <c r="W72" s="27">
        <v>4</v>
      </c>
      <c r="X72" s="17">
        <f t="shared" si="27"/>
        <v>12</v>
      </c>
      <c r="Y72" s="11"/>
      <c r="AA72" s="5"/>
      <c r="AG72" s="5"/>
    </row>
    <row r="73" spans="1:33" x14ac:dyDescent="0.25">
      <c r="A73" s="3" t="s">
        <v>35</v>
      </c>
      <c r="B73" s="76" t="s">
        <v>973</v>
      </c>
      <c r="C73" s="27"/>
      <c r="D73" s="76" t="s">
        <v>159</v>
      </c>
      <c r="E73" s="3"/>
      <c r="F73" s="27"/>
      <c r="G73" s="27"/>
      <c r="H73" s="27"/>
      <c r="I73" s="27"/>
      <c r="J73" s="27"/>
      <c r="K73" s="27"/>
      <c r="L73" s="27"/>
      <c r="M73" s="27"/>
      <c r="N73" s="27"/>
      <c r="O73" s="27"/>
      <c r="P73" s="27"/>
      <c r="Q73" s="27"/>
      <c r="R73" s="27">
        <v>11</v>
      </c>
      <c r="S73" s="27"/>
      <c r="T73" s="27"/>
      <c r="U73" s="27"/>
      <c r="V73" s="27"/>
      <c r="W73" s="27">
        <v>3</v>
      </c>
      <c r="X73" s="17">
        <f t="shared" si="27"/>
        <v>14</v>
      </c>
      <c r="Y73" s="11"/>
      <c r="AA73" s="5"/>
      <c r="AG73" s="5"/>
    </row>
    <row r="74" spans="1:33" x14ac:dyDescent="0.25">
      <c r="A74" s="3" t="s">
        <v>36</v>
      </c>
      <c r="B74" s="76" t="s">
        <v>973</v>
      </c>
      <c r="C74" s="27"/>
      <c r="D74" s="76" t="s">
        <v>159</v>
      </c>
      <c r="E74" s="3"/>
      <c r="F74" s="27">
        <f>IF(F73&lt;=F72,1,2)</f>
        <v>1</v>
      </c>
      <c r="G74" s="27">
        <f t="shared" ref="G74:X74" si="28">IF(G73&lt;=G72,1,2)</f>
        <v>1</v>
      </c>
      <c r="H74" s="27">
        <f t="shared" si="28"/>
        <v>1</v>
      </c>
      <c r="I74" s="27">
        <f t="shared" si="28"/>
        <v>1</v>
      </c>
      <c r="J74" s="27">
        <f t="shared" si="28"/>
        <v>1</v>
      </c>
      <c r="K74" s="27">
        <f t="shared" si="28"/>
        <v>1</v>
      </c>
      <c r="L74" s="27">
        <f t="shared" si="28"/>
        <v>1</v>
      </c>
      <c r="M74" s="27">
        <f t="shared" si="28"/>
        <v>1</v>
      </c>
      <c r="N74" s="27">
        <f t="shared" si="28"/>
        <v>1</v>
      </c>
      <c r="O74" s="27">
        <f t="shared" si="28"/>
        <v>1</v>
      </c>
      <c r="P74" s="27">
        <f t="shared" si="28"/>
        <v>1</v>
      </c>
      <c r="Q74" s="27">
        <f t="shared" si="28"/>
        <v>1</v>
      </c>
      <c r="R74" s="27">
        <f t="shared" si="28"/>
        <v>2</v>
      </c>
      <c r="S74" s="27">
        <f t="shared" si="28"/>
        <v>1</v>
      </c>
      <c r="T74" s="27">
        <f t="shared" si="28"/>
        <v>1</v>
      </c>
      <c r="U74" s="27">
        <f t="shared" si="28"/>
        <v>1</v>
      </c>
      <c r="V74" s="27">
        <f t="shared" si="28"/>
        <v>1</v>
      </c>
      <c r="W74" s="27">
        <f t="shared" si="28"/>
        <v>1</v>
      </c>
      <c r="X74" s="18">
        <f t="shared" si="28"/>
        <v>2</v>
      </c>
      <c r="Y74" s="11"/>
      <c r="AA74" s="5"/>
      <c r="AG74" s="5"/>
    </row>
    <row r="75" spans="1:33" x14ac:dyDescent="0.25">
      <c r="A75" s="37" t="s">
        <v>823</v>
      </c>
      <c r="B75" s="75" t="s">
        <v>974</v>
      </c>
      <c r="C75" s="38"/>
      <c r="D75" s="75" t="s">
        <v>159</v>
      </c>
      <c r="E75" s="37">
        <v>33268</v>
      </c>
      <c r="F75" s="38">
        <v>5</v>
      </c>
      <c r="G75" s="38"/>
      <c r="H75" s="38"/>
      <c r="I75" s="38"/>
      <c r="J75" s="38"/>
      <c r="K75" s="38"/>
      <c r="L75" s="38"/>
      <c r="M75" s="38"/>
      <c r="N75" s="38"/>
      <c r="O75" s="38"/>
      <c r="P75" s="38">
        <v>5</v>
      </c>
      <c r="Q75" s="38">
        <v>3</v>
      </c>
      <c r="R75" s="38">
        <v>5</v>
      </c>
      <c r="S75" s="38"/>
      <c r="T75" s="38"/>
      <c r="U75" s="38"/>
      <c r="V75" s="38"/>
      <c r="W75" s="38">
        <v>1</v>
      </c>
      <c r="X75" s="39">
        <v>19</v>
      </c>
      <c r="Y75" s="11"/>
      <c r="AA75" s="4"/>
      <c r="AG75" s="4"/>
    </row>
    <row r="76" spans="1:33" x14ac:dyDescent="0.25">
      <c r="A76" s="3" t="s">
        <v>33</v>
      </c>
      <c r="B76" s="76" t="s">
        <v>974</v>
      </c>
      <c r="C76" s="27"/>
      <c r="D76" s="76" t="s">
        <v>159</v>
      </c>
      <c r="E76" s="3"/>
      <c r="F76" s="27">
        <v>2</v>
      </c>
      <c r="G76" s="27"/>
      <c r="H76" s="27"/>
      <c r="I76" s="27"/>
      <c r="J76" s="27"/>
      <c r="K76" s="27"/>
      <c r="L76" s="27"/>
      <c r="M76" s="27"/>
      <c r="N76" s="27"/>
      <c r="O76" s="27"/>
      <c r="P76" s="27">
        <v>2</v>
      </c>
      <c r="Q76" s="27">
        <v>2</v>
      </c>
      <c r="R76" s="27">
        <v>4</v>
      </c>
      <c r="S76" s="27"/>
      <c r="T76" s="27"/>
      <c r="U76" s="27"/>
      <c r="V76" s="27"/>
      <c r="W76" s="27">
        <v>1</v>
      </c>
      <c r="X76" s="17">
        <v>9</v>
      </c>
      <c r="Y76" s="11"/>
      <c r="AA76" s="7"/>
      <c r="AG76" s="7"/>
    </row>
    <row r="77" spans="1:33" x14ac:dyDescent="0.25">
      <c r="A77" s="3" t="s">
        <v>35</v>
      </c>
      <c r="B77" s="76" t="s">
        <v>974</v>
      </c>
      <c r="C77" s="27"/>
      <c r="D77" s="76" t="s">
        <v>159</v>
      </c>
      <c r="E77" s="3"/>
      <c r="F77" s="27">
        <v>3</v>
      </c>
      <c r="G77" s="27"/>
      <c r="H77" s="27"/>
      <c r="I77" s="27"/>
      <c r="J77" s="27"/>
      <c r="K77" s="27"/>
      <c r="L77" s="27"/>
      <c r="M77" s="27"/>
      <c r="N77" s="27"/>
      <c r="O77" s="27"/>
      <c r="P77" s="27">
        <v>3</v>
      </c>
      <c r="Q77" s="27">
        <v>2</v>
      </c>
      <c r="R77" s="27">
        <v>5</v>
      </c>
      <c r="S77" s="27"/>
      <c r="T77" s="27"/>
      <c r="U77" s="27"/>
      <c r="V77" s="27"/>
      <c r="W77" s="27">
        <v>1</v>
      </c>
      <c r="X77" s="17">
        <v>14</v>
      </c>
      <c r="Y77" s="11"/>
      <c r="AA77" s="7"/>
      <c r="AG77" s="7"/>
    </row>
    <row r="78" spans="1:33" x14ac:dyDescent="0.25">
      <c r="A78" s="3" t="s">
        <v>36</v>
      </c>
      <c r="B78" s="76" t="s">
        <v>974</v>
      </c>
      <c r="C78" s="27"/>
      <c r="D78" s="76" t="s">
        <v>159</v>
      </c>
      <c r="E78" s="3"/>
      <c r="F78" s="27">
        <f>IF(F77&lt;=F76,1,2)</f>
        <v>2</v>
      </c>
      <c r="G78" s="27">
        <f t="shared" ref="G78:X78" si="29">IF(G77&lt;=G76,1,2)</f>
        <v>1</v>
      </c>
      <c r="H78" s="27">
        <f t="shared" si="29"/>
        <v>1</v>
      </c>
      <c r="I78" s="27">
        <f t="shared" si="29"/>
        <v>1</v>
      </c>
      <c r="J78" s="27">
        <f t="shared" si="29"/>
        <v>1</v>
      </c>
      <c r="K78" s="27">
        <f t="shared" si="29"/>
        <v>1</v>
      </c>
      <c r="L78" s="27">
        <f t="shared" si="29"/>
        <v>1</v>
      </c>
      <c r="M78" s="27">
        <f t="shared" si="29"/>
        <v>1</v>
      </c>
      <c r="N78" s="27">
        <f t="shared" si="29"/>
        <v>1</v>
      </c>
      <c r="O78" s="27">
        <f t="shared" si="29"/>
        <v>1</v>
      </c>
      <c r="P78" s="27">
        <f t="shared" si="29"/>
        <v>2</v>
      </c>
      <c r="Q78" s="27">
        <f t="shared" si="29"/>
        <v>1</v>
      </c>
      <c r="R78" s="27">
        <f t="shared" si="29"/>
        <v>2</v>
      </c>
      <c r="S78" s="27">
        <f t="shared" si="29"/>
        <v>1</v>
      </c>
      <c r="T78" s="27">
        <f t="shared" si="29"/>
        <v>1</v>
      </c>
      <c r="U78" s="27">
        <f t="shared" si="29"/>
        <v>1</v>
      </c>
      <c r="V78" s="27">
        <f t="shared" si="29"/>
        <v>1</v>
      </c>
      <c r="W78" s="27">
        <f t="shared" si="29"/>
        <v>1</v>
      </c>
      <c r="X78" s="18">
        <f t="shared" si="29"/>
        <v>2</v>
      </c>
      <c r="Y78" s="11"/>
      <c r="AA78" s="7"/>
      <c r="AG78" s="7"/>
    </row>
    <row r="79" spans="1:33" x14ac:dyDescent="0.25">
      <c r="A79" s="37" t="s">
        <v>823</v>
      </c>
      <c r="B79" s="91" t="s">
        <v>975</v>
      </c>
      <c r="C79" s="38"/>
      <c r="D79" s="91" t="s">
        <v>159</v>
      </c>
      <c r="E79" s="37">
        <v>33272</v>
      </c>
      <c r="F79" s="38">
        <v>4</v>
      </c>
      <c r="G79" s="38"/>
      <c r="H79" s="38"/>
      <c r="I79" s="38"/>
      <c r="J79" s="38"/>
      <c r="K79" s="38"/>
      <c r="L79" s="38"/>
      <c r="M79" s="38"/>
      <c r="N79" s="38"/>
      <c r="O79" s="38"/>
      <c r="P79" s="38">
        <v>3</v>
      </c>
      <c r="Q79" s="38">
        <v>2</v>
      </c>
      <c r="R79" s="38">
        <v>5</v>
      </c>
      <c r="S79" s="38"/>
      <c r="T79" s="38"/>
      <c r="U79" s="38"/>
      <c r="V79" s="38"/>
      <c r="W79" s="38">
        <v>1</v>
      </c>
      <c r="X79" s="39">
        <f t="shared" ref="X79:X81" si="30">SUM(F79:W79)</f>
        <v>15</v>
      </c>
      <c r="Y79" s="11"/>
      <c r="AA79" s="5"/>
      <c r="AG79" s="5"/>
    </row>
    <row r="80" spans="1:33" x14ac:dyDescent="0.25">
      <c r="A80" s="3" t="s">
        <v>33</v>
      </c>
      <c r="B80" s="76" t="s">
        <v>975</v>
      </c>
      <c r="C80" s="27"/>
      <c r="D80" s="76" t="s">
        <v>159</v>
      </c>
      <c r="E80" s="3"/>
      <c r="F80" s="27"/>
      <c r="G80" s="27"/>
      <c r="H80" s="27"/>
      <c r="I80" s="27"/>
      <c r="J80" s="27"/>
      <c r="K80" s="27"/>
      <c r="L80" s="27"/>
      <c r="M80" s="27"/>
      <c r="N80" s="27"/>
      <c r="O80" s="27"/>
      <c r="P80" s="27"/>
      <c r="Q80" s="27"/>
      <c r="R80" s="27"/>
      <c r="S80" s="27"/>
      <c r="T80" s="27"/>
      <c r="U80" s="27"/>
      <c r="V80" s="27"/>
      <c r="W80" s="27"/>
      <c r="X80" s="17">
        <f t="shared" si="30"/>
        <v>0</v>
      </c>
      <c r="Y80" s="11"/>
      <c r="AA80" s="5"/>
      <c r="AG80" s="5"/>
    </row>
    <row r="81" spans="1:33" x14ac:dyDescent="0.25">
      <c r="A81" s="3" t="s">
        <v>35</v>
      </c>
      <c r="B81" s="76" t="s">
        <v>975</v>
      </c>
      <c r="C81" s="27"/>
      <c r="D81" s="76" t="s">
        <v>159</v>
      </c>
      <c r="E81" s="3"/>
      <c r="F81" s="27"/>
      <c r="G81" s="27"/>
      <c r="H81" s="27"/>
      <c r="I81" s="27"/>
      <c r="J81" s="27"/>
      <c r="K81" s="27"/>
      <c r="L81" s="27"/>
      <c r="M81" s="27"/>
      <c r="N81" s="27"/>
      <c r="O81" s="27"/>
      <c r="P81" s="27"/>
      <c r="Q81" s="27"/>
      <c r="R81" s="27"/>
      <c r="S81" s="27"/>
      <c r="T81" s="27"/>
      <c r="U81" s="27"/>
      <c r="V81" s="27"/>
      <c r="W81" s="27"/>
      <c r="X81" s="17">
        <f t="shared" si="30"/>
        <v>0</v>
      </c>
      <c r="Y81" s="11"/>
      <c r="AA81" s="5"/>
      <c r="AG81" s="5"/>
    </row>
    <row r="82" spans="1:33" x14ac:dyDescent="0.25">
      <c r="A82" s="3" t="s">
        <v>36</v>
      </c>
      <c r="B82" s="76" t="s">
        <v>975</v>
      </c>
      <c r="C82" s="27"/>
      <c r="D82" s="76" t="s">
        <v>159</v>
      </c>
      <c r="E82" s="3"/>
      <c r="F82" s="27">
        <f>IF(F81&lt;=F80,1,2)</f>
        <v>1</v>
      </c>
      <c r="G82" s="27">
        <f t="shared" ref="G82:X82" si="31">IF(G81&lt;=G80,1,2)</f>
        <v>1</v>
      </c>
      <c r="H82" s="27">
        <f t="shared" si="31"/>
        <v>1</v>
      </c>
      <c r="I82" s="27">
        <f t="shared" si="31"/>
        <v>1</v>
      </c>
      <c r="J82" s="27">
        <f t="shared" si="31"/>
        <v>1</v>
      </c>
      <c r="K82" s="27">
        <f t="shared" si="31"/>
        <v>1</v>
      </c>
      <c r="L82" s="27">
        <f t="shared" si="31"/>
        <v>1</v>
      </c>
      <c r="M82" s="27">
        <f t="shared" si="31"/>
        <v>1</v>
      </c>
      <c r="N82" s="27">
        <f t="shared" si="31"/>
        <v>1</v>
      </c>
      <c r="O82" s="27">
        <f t="shared" si="31"/>
        <v>1</v>
      </c>
      <c r="P82" s="27">
        <f t="shared" si="31"/>
        <v>1</v>
      </c>
      <c r="Q82" s="27">
        <f t="shared" si="31"/>
        <v>1</v>
      </c>
      <c r="R82" s="27">
        <f t="shared" si="31"/>
        <v>1</v>
      </c>
      <c r="S82" s="27">
        <f t="shared" si="31"/>
        <v>1</v>
      </c>
      <c r="T82" s="27">
        <f t="shared" si="31"/>
        <v>1</v>
      </c>
      <c r="U82" s="27">
        <f t="shared" si="31"/>
        <v>1</v>
      </c>
      <c r="V82" s="27">
        <f t="shared" si="31"/>
        <v>1</v>
      </c>
      <c r="W82" s="27">
        <f t="shared" si="31"/>
        <v>1</v>
      </c>
      <c r="X82" s="18">
        <f t="shared" si="31"/>
        <v>1</v>
      </c>
      <c r="Y82" s="11"/>
      <c r="AA82" s="5"/>
      <c r="AG82" s="5"/>
    </row>
    <row r="83" spans="1:33" x14ac:dyDescent="0.25">
      <c r="A83" s="37" t="s">
        <v>823</v>
      </c>
      <c r="B83" s="75" t="s">
        <v>976</v>
      </c>
      <c r="C83" s="38"/>
      <c r="D83" s="75" t="s">
        <v>159</v>
      </c>
      <c r="E83" s="37">
        <v>33256</v>
      </c>
      <c r="F83" s="38">
        <v>22</v>
      </c>
      <c r="G83" s="38"/>
      <c r="H83" s="38"/>
      <c r="I83" s="38"/>
      <c r="J83" s="38"/>
      <c r="K83" s="38"/>
      <c r="L83" s="38"/>
      <c r="M83" s="38"/>
      <c r="N83" s="38"/>
      <c r="O83" s="38"/>
      <c r="P83" s="38">
        <v>11</v>
      </c>
      <c r="Q83" s="38">
        <v>10</v>
      </c>
      <c r="R83" s="38">
        <v>4</v>
      </c>
      <c r="S83" s="38"/>
      <c r="T83" s="38"/>
      <c r="U83" s="38"/>
      <c r="V83" s="38">
        <v>1</v>
      </c>
      <c r="W83" s="38">
        <v>2</v>
      </c>
      <c r="X83" s="39">
        <f t="shared" ref="X83:X85" si="32">SUM(F83:W83)</f>
        <v>50</v>
      </c>
      <c r="Y83" s="11"/>
      <c r="AA83" s="4"/>
    </row>
    <row r="84" spans="1:33" x14ac:dyDescent="0.25">
      <c r="A84" s="3" t="s">
        <v>33</v>
      </c>
      <c r="B84" s="76" t="s">
        <v>976</v>
      </c>
      <c r="C84" s="27"/>
      <c r="D84" s="76" t="s">
        <v>159</v>
      </c>
      <c r="E84" s="3"/>
      <c r="F84" s="27">
        <v>11</v>
      </c>
      <c r="G84" s="27"/>
      <c r="H84" s="27"/>
      <c r="I84" s="27"/>
      <c r="J84" s="27"/>
      <c r="K84" s="27"/>
      <c r="L84" s="27"/>
      <c r="M84" s="27"/>
      <c r="N84" s="27"/>
      <c r="O84" s="27"/>
      <c r="P84" s="27">
        <v>1</v>
      </c>
      <c r="Q84" s="27">
        <v>3</v>
      </c>
      <c r="R84" s="27">
        <v>1</v>
      </c>
      <c r="S84" s="27"/>
      <c r="T84" s="27"/>
      <c r="U84" s="27"/>
      <c r="V84" s="27"/>
      <c r="W84" s="27">
        <v>2</v>
      </c>
      <c r="X84" s="17">
        <f t="shared" si="32"/>
        <v>18</v>
      </c>
      <c r="Y84" s="11"/>
      <c r="AA84" s="7"/>
    </row>
    <row r="85" spans="1:33" x14ac:dyDescent="0.25">
      <c r="A85" s="3" t="s">
        <v>35</v>
      </c>
      <c r="B85" s="76" t="s">
        <v>976</v>
      </c>
      <c r="C85" s="27"/>
      <c r="D85" s="76" t="s">
        <v>159</v>
      </c>
      <c r="E85" s="3"/>
      <c r="F85" s="27">
        <v>9</v>
      </c>
      <c r="G85" s="27"/>
      <c r="H85" s="27"/>
      <c r="I85" s="27"/>
      <c r="J85" s="27"/>
      <c r="K85" s="27"/>
      <c r="L85" s="27"/>
      <c r="M85" s="27"/>
      <c r="N85" s="27"/>
      <c r="O85" s="27"/>
      <c r="P85" s="27">
        <v>1</v>
      </c>
      <c r="Q85" s="27">
        <v>3</v>
      </c>
      <c r="R85" s="27">
        <v>1</v>
      </c>
      <c r="S85" s="27"/>
      <c r="T85" s="27"/>
      <c r="U85" s="27"/>
      <c r="V85" s="27"/>
      <c r="W85" s="27">
        <v>1</v>
      </c>
      <c r="X85" s="17">
        <f t="shared" si="32"/>
        <v>15</v>
      </c>
      <c r="Y85" s="11"/>
      <c r="AA85" s="7"/>
    </row>
    <row r="86" spans="1:33" x14ac:dyDescent="0.25">
      <c r="A86" s="3" t="s">
        <v>36</v>
      </c>
      <c r="B86" s="76" t="s">
        <v>976</v>
      </c>
      <c r="C86" s="27"/>
      <c r="D86" s="76" t="s">
        <v>159</v>
      </c>
      <c r="E86" s="3"/>
      <c r="F86" s="27">
        <f>IF(F85&lt;=F84,1,2)</f>
        <v>1</v>
      </c>
      <c r="G86" s="27">
        <f t="shared" ref="G86:X86" si="33">IF(G85&lt;=G84,1,2)</f>
        <v>1</v>
      </c>
      <c r="H86" s="27">
        <f t="shared" si="33"/>
        <v>1</v>
      </c>
      <c r="I86" s="27">
        <f t="shared" si="33"/>
        <v>1</v>
      </c>
      <c r="J86" s="27">
        <f t="shared" si="33"/>
        <v>1</v>
      </c>
      <c r="K86" s="27">
        <f t="shared" si="33"/>
        <v>1</v>
      </c>
      <c r="L86" s="27">
        <f t="shared" si="33"/>
        <v>1</v>
      </c>
      <c r="M86" s="27">
        <f t="shared" si="33"/>
        <v>1</v>
      </c>
      <c r="N86" s="27">
        <f t="shared" si="33"/>
        <v>1</v>
      </c>
      <c r="O86" s="27">
        <f t="shared" si="33"/>
        <v>1</v>
      </c>
      <c r="P86" s="27">
        <f t="shared" si="33"/>
        <v>1</v>
      </c>
      <c r="Q86" s="27">
        <f t="shared" si="33"/>
        <v>1</v>
      </c>
      <c r="R86" s="27">
        <f t="shared" si="33"/>
        <v>1</v>
      </c>
      <c r="S86" s="27">
        <f t="shared" si="33"/>
        <v>1</v>
      </c>
      <c r="T86" s="27">
        <f t="shared" si="33"/>
        <v>1</v>
      </c>
      <c r="U86" s="27">
        <f t="shared" si="33"/>
        <v>1</v>
      </c>
      <c r="V86" s="27">
        <f t="shared" si="33"/>
        <v>1</v>
      </c>
      <c r="W86" s="27">
        <f t="shared" si="33"/>
        <v>1</v>
      </c>
      <c r="X86" s="18">
        <f t="shared" si="33"/>
        <v>1</v>
      </c>
      <c r="Y86" s="11"/>
      <c r="AA86" s="7"/>
    </row>
    <row r="87" spans="1:33" x14ac:dyDescent="0.25">
      <c r="A87" s="37" t="s">
        <v>823</v>
      </c>
      <c r="B87" s="75" t="s">
        <v>977</v>
      </c>
      <c r="C87" s="38"/>
      <c r="D87" s="75" t="s">
        <v>159</v>
      </c>
      <c r="E87" s="37">
        <v>33257</v>
      </c>
      <c r="F87" s="38">
        <v>9</v>
      </c>
      <c r="G87" s="38"/>
      <c r="H87" s="38"/>
      <c r="I87" s="38"/>
      <c r="J87" s="38"/>
      <c r="K87" s="38"/>
      <c r="L87" s="38"/>
      <c r="M87" s="38"/>
      <c r="N87" s="38"/>
      <c r="O87" s="38"/>
      <c r="P87" s="38">
        <v>4</v>
      </c>
      <c r="Q87" s="38">
        <v>3</v>
      </c>
      <c r="R87" s="38">
        <v>1</v>
      </c>
      <c r="S87" s="38"/>
      <c r="T87" s="38"/>
      <c r="U87" s="38"/>
      <c r="V87" s="38"/>
      <c r="W87" s="38">
        <v>1</v>
      </c>
      <c r="X87" s="39">
        <f t="shared" ref="X87:X89" si="34">SUM(F87:W87)</f>
        <v>18</v>
      </c>
      <c r="Y87" s="11"/>
      <c r="AA87" s="5"/>
    </row>
    <row r="88" spans="1:33" x14ac:dyDescent="0.25">
      <c r="A88" s="3" t="s">
        <v>33</v>
      </c>
      <c r="B88" s="76" t="s">
        <v>977</v>
      </c>
      <c r="C88" s="27"/>
      <c r="D88" s="76" t="s">
        <v>159</v>
      </c>
      <c r="E88" s="3"/>
      <c r="F88" s="27">
        <v>4</v>
      </c>
      <c r="G88" s="27"/>
      <c r="H88" s="27"/>
      <c r="I88" s="27"/>
      <c r="J88" s="27"/>
      <c r="K88" s="27"/>
      <c r="L88" s="27"/>
      <c r="M88" s="27"/>
      <c r="N88" s="27"/>
      <c r="O88" s="27"/>
      <c r="P88" s="27">
        <v>3</v>
      </c>
      <c r="Q88" s="27">
        <v>2</v>
      </c>
      <c r="R88" s="27"/>
      <c r="S88" s="27"/>
      <c r="T88" s="27"/>
      <c r="U88" s="27"/>
      <c r="V88" s="27">
        <v>1</v>
      </c>
      <c r="W88" s="27"/>
      <c r="X88" s="17">
        <f t="shared" si="34"/>
        <v>10</v>
      </c>
      <c r="Y88" s="11"/>
      <c r="AA88" s="5"/>
    </row>
    <row r="89" spans="1:33" x14ac:dyDescent="0.25">
      <c r="A89" s="3" t="s">
        <v>35</v>
      </c>
      <c r="B89" s="76" t="s">
        <v>977</v>
      </c>
      <c r="C89" s="27"/>
      <c r="D89" s="76" t="s">
        <v>159</v>
      </c>
      <c r="E89" s="3"/>
      <c r="F89" s="27">
        <v>5</v>
      </c>
      <c r="G89" s="27"/>
      <c r="H89" s="27"/>
      <c r="I89" s="27"/>
      <c r="J89" s="27"/>
      <c r="K89" s="27"/>
      <c r="L89" s="27"/>
      <c r="M89" s="27"/>
      <c r="N89" s="27"/>
      <c r="O89" s="27"/>
      <c r="P89" s="27">
        <v>4</v>
      </c>
      <c r="Q89" s="27">
        <v>4</v>
      </c>
      <c r="R89" s="27"/>
      <c r="S89" s="27"/>
      <c r="T89" s="27"/>
      <c r="U89" s="27"/>
      <c r="V89" s="27">
        <v>1</v>
      </c>
      <c r="W89" s="27"/>
      <c r="X89" s="17">
        <f t="shared" si="34"/>
        <v>14</v>
      </c>
      <c r="Y89" s="11"/>
      <c r="AA89" s="5"/>
    </row>
    <row r="90" spans="1:33" x14ac:dyDescent="0.25">
      <c r="A90" s="3" t="s">
        <v>36</v>
      </c>
      <c r="B90" s="76" t="s">
        <v>977</v>
      </c>
      <c r="C90" s="27"/>
      <c r="D90" s="76" t="s">
        <v>159</v>
      </c>
      <c r="E90" s="3"/>
      <c r="F90" s="27">
        <f>IF(F89&lt;=F88,1,2)</f>
        <v>2</v>
      </c>
      <c r="G90" s="27">
        <f t="shared" ref="G90:X90" si="35">IF(G89&lt;=G88,1,2)</f>
        <v>1</v>
      </c>
      <c r="H90" s="27">
        <f t="shared" si="35"/>
        <v>1</v>
      </c>
      <c r="I90" s="27">
        <f t="shared" si="35"/>
        <v>1</v>
      </c>
      <c r="J90" s="27">
        <f t="shared" si="35"/>
        <v>1</v>
      </c>
      <c r="K90" s="27">
        <f t="shared" si="35"/>
        <v>1</v>
      </c>
      <c r="L90" s="27">
        <f t="shared" si="35"/>
        <v>1</v>
      </c>
      <c r="M90" s="27">
        <f t="shared" si="35"/>
        <v>1</v>
      </c>
      <c r="N90" s="27">
        <f t="shared" si="35"/>
        <v>1</v>
      </c>
      <c r="O90" s="27">
        <f t="shared" si="35"/>
        <v>1</v>
      </c>
      <c r="P90" s="27">
        <f t="shared" si="35"/>
        <v>2</v>
      </c>
      <c r="Q90" s="27">
        <f t="shared" si="35"/>
        <v>2</v>
      </c>
      <c r="R90" s="27">
        <f t="shared" si="35"/>
        <v>1</v>
      </c>
      <c r="S90" s="27">
        <f t="shared" si="35"/>
        <v>1</v>
      </c>
      <c r="T90" s="27">
        <f t="shared" si="35"/>
        <v>1</v>
      </c>
      <c r="U90" s="27">
        <f t="shared" si="35"/>
        <v>1</v>
      </c>
      <c r="V90" s="27">
        <f t="shared" si="35"/>
        <v>1</v>
      </c>
      <c r="W90" s="27">
        <f t="shared" si="35"/>
        <v>1</v>
      </c>
      <c r="X90" s="18">
        <f t="shared" si="35"/>
        <v>2</v>
      </c>
      <c r="Y90" s="11"/>
      <c r="AA90" s="5"/>
    </row>
    <row r="91" spans="1:33" x14ac:dyDescent="0.25">
      <c r="A91" s="37" t="s">
        <v>823</v>
      </c>
      <c r="B91" s="75" t="s">
        <v>978</v>
      </c>
      <c r="C91" s="38"/>
      <c r="D91" s="75" t="s">
        <v>159</v>
      </c>
      <c r="E91" s="37">
        <v>33258</v>
      </c>
      <c r="F91" s="38">
        <v>7</v>
      </c>
      <c r="G91" s="38"/>
      <c r="H91" s="38"/>
      <c r="I91" s="38"/>
      <c r="J91" s="38"/>
      <c r="K91" s="38"/>
      <c r="L91" s="38"/>
      <c r="M91" s="38"/>
      <c r="N91" s="38"/>
      <c r="O91" s="38"/>
      <c r="P91" s="38">
        <v>4</v>
      </c>
      <c r="Q91" s="38">
        <v>4</v>
      </c>
      <c r="R91" s="38"/>
      <c r="S91" s="38"/>
      <c r="T91" s="38"/>
      <c r="U91" s="38"/>
      <c r="V91" s="38">
        <v>1</v>
      </c>
      <c r="W91" s="38">
        <v>1</v>
      </c>
      <c r="X91" s="39">
        <f t="shared" ref="X91:X93" si="36">SUM(F91:W91)</f>
        <v>17</v>
      </c>
      <c r="Y91" s="11"/>
      <c r="AA91" s="4"/>
    </row>
    <row r="92" spans="1:33" x14ac:dyDescent="0.25">
      <c r="A92" s="3" t="s">
        <v>33</v>
      </c>
      <c r="B92" s="76" t="s">
        <v>978</v>
      </c>
      <c r="C92" s="27"/>
      <c r="D92" s="76" t="s">
        <v>159</v>
      </c>
      <c r="E92" s="3"/>
      <c r="F92" s="27">
        <v>3</v>
      </c>
      <c r="G92" s="27"/>
      <c r="H92" s="27"/>
      <c r="I92" s="27"/>
      <c r="J92" s="27"/>
      <c r="K92" s="27"/>
      <c r="L92" s="27"/>
      <c r="M92" s="27"/>
      <c r="N92" s="27"/>
      <c r="O92" s="27"/>
      <c r="P92" s="27">
        <v>1</v>
      </c>
      <c r="Q92" s="27"/>
      <c r="R92" s="27"/>
      <c r="S92" s="27"/>
      <c r="T92" s="27"/>
      <c r="U92" s="27"/>
      <c r="V92" s="27"/>
      <c r="W92" s="27"/>
      <c r="X92" s="17">
        <f t="shared" si="36"/>
        <v>4</v>
      </c>
      <c r="Y92" s="11"/>
      <c r="AA92" s="7"/>
    </row>
    <row r="93" spans="1:33" x14ac:dyDescent="0.25">
      <c r="A93" s="3" t="s">
        <v>35</v>
      </c>
      <c r="B93" s="76" t="s">
        <v>978</v>
      </c>
      <c r="C93" s="27"/>
      <c r="D93" s="76" t="s">
        <v>159</v>
      </c>
      <c r="E93" s="3"/>
      <c r="F93" s="27">
        <v>6</v>
      </c>
      <c r="G93" s="27"/>
      <c r="H93" s="27"/>
      <c r="I93" s="27"/>
      <c r="J93" s="27"/>
      <c r="K93" s="27"/>
      <c r="L93" s="27"/>
      <c r="M93" s="27"/>
      <c r="N93" s="27"/>
      <c r="O93" s="27"/>
      <c r="P93" s="27">
        <v>1</v>
      </c>
      <c r="Q93" s="27">
        <v>3</v>
      </c>
      <c r="R93" s="27">
        <v>1</v>
      </c>
      <c r="S93" s="27"/>
      <c r="T93" s="27"/>
      <c r="U93" s="27"/>
      <c r="V93" s="27"/>
      <c r="W93" s="27"/>
      <c r="X93" s="17">
        <f t="shared" si="36"/>
        <v>11</v>
      </c>
      <c r="Y93" s="11"/>
      <c r="AA93" s="7"/>
    </row>
    <row r="94" spans="1:33" x14ac:dyDescent="0.25">
      <c r="A94" s="3" t="s">
        <v>36</v>
      </c>
      <c r="B94" s="76" t="s">
        <v>978</v>
      </c>
      <c r="C94" s="27"/>
      <c r="D94" s="76" t="s">
        <v>159</v>
      </c>
      <c r="E94" s="3"/>
      <c r="F94" s="27">
        <f>IF(F93&lt;=F92,1,2)</f>
        <v>2</v>
      </c>
      <c r="G94" s="27">
        <f t="shared" ref="G94:X94" si="37">IF(G93&lt;=G92,1,2)</f>
        <v>1</v>
      </c>
      <c r="H94" s="27">
        <f t="shared" si="37"/>
        <v>1</v>
      </c>
      <c r="I94" s="27">
        <f t="shared" si="37"/>
        <v>1</v>
      </c>
      <c r="J94" s="27">
        <f t="shared" si="37"/>
        <v>1</v>
      </c>
      <c r="K94" s="27">
        <f t="shared" si="37"/>
        <v>1</v>
      </c>
      <c r="L94" s="27">
        <f t="shared" si="37"/>
        <v>1</v>
      </c>
      <c r="M94" s="27">
        <f t="shared" si="37"/>
        <v>1</v>
      </c>
      <c r="N94" s="27">
        <f t="shared" si="37"/>
        <v>1</v>
      </c>
      <c r="O94" s="27">
        <f t="shared" si="37"/>
        <v>1</v>
      </c>
      <c r="P94" s="27">
        <f t="shared" si="37"/>
        <v>1</v>
      </c>
      <c r="Q94" s="27">
        <f t="shared" si="37"/>
        <v>2</v>
      </c>
      <c r="R94" s="27">
        <f t="shared" si="37"/>
        <v>2</v>
      </c>
      <c r="S94" s="27">
        <f t="shared" si="37"/>
        <v>1</v>
      </c>
      <c r="T94" s="27">
        <f t="shared" si="37"/>
        <v>1</v>
      </c>
      <c r="U94" s="27">
        <f t="shared" si="37"/>
        <v>1</v>
      </c>
      <c r="V94" s="27">
        <f t="shared" si="37"/>
        <v>1</v>
      </c>
      <c r="W94" s="27">
        <f t="shared" si="37"/>
        <v>1</v>
      </c>
      <c r="X94" s="18">
        <f t="shared" si="37"/>
        <v>2</v>
      </c>
      <c r="Y94" s="11"/>
      <c r="AA94" s="7"/>
    </row>
    <row r="95" spans="1:33" x14ac:dyDescent="0.25">
      <c r="A95" s="37" t="s">
        <v>823</v>
      </c>
      <c r="B95" s="75" t="s">
        <v>979</v>
      </c>
      <c r="C95" s="38"/>
      <c r="D95" s="75" t="s">
        <v>159</v>
      </c>
      <c r="E95" s="37">
        <v>33262</v>
      </c>
      <c r="F95" s="38"/>
      <c r="G95" s="38"/>
      <c r="H95" s="38"/>
      <c r="I95" s="38"/>
      <c r="J95" s="38"/>
      <c r="K95" s="38"/>
      <c r="L95" s="38"/>
      <c r="M95" s="38"/>
      <c r="N95" s="38"/>
      <c r="O95" s="38"/>
      <c r="P95" s="38"/>
      <c r="Q95" s="38"/>
      <c r="R95" s="38">
        <v>2</v>
      </c>
      <c r="S95" s="38"/>
      <c r="T95" s="38"/>
      <c r="U95" s="38"/>
      <c r="V95" s="38"/>
      <c r="W95" s="38"/>
      <c r="X95" s="39">
        <f t="shared" ref="X95:X97" si="38">SUM(F95:W95)</f>
        <v>2</v>
      </c>
      <c r="Y95" s="11"/>
      <c r="AA95" s="5"/>
      <c r="AF95" s="4"/>
    </row>
    <row r="96" spans="1:33" x14ac:dyDescent="0.25">
      <c r="A96" s="3" t="s">
        <v>33</v>
      </c>
      <c r="B96" s="76" t="s">
        <v>979</v>
      </c>
      <c r="C96" s="27"/>
      <c r="D96" s="76" t="s">
        <v>159</v>
      </c>
      <c r="E96" s="3"/>
      <c r="F96" s="27"/>
      <c r="G96" s="27"/>
      <c r="H96" s="27"/>
      <c r="I96" s="27"/>
      <c r="J96" s="27"/>
      <c r="K96" s="27"/>
      <c r="L96" s="27"/>
      <c r="M96" s="27"/>
      <c r="N96" s="27"/>
      <c r="O96" s="27"/>
      <c r="P96" s="27"/>
      <c r="Q96" s="27"/>
      <c r="R96" s="27">
        <v>2</v>
      </c>
      <c r="S96" s="27"/>
      <c r="T96" s="27"/>
      <c r="U96" s="27"/>
      <c r="V96" s="27"/>
      <c r="W96" s="27"/>
      <c r="X96" s="17">
        <f t="shared" si="38"/>
        <v>2</v>
      </c>
      <c r="Y96" s="11"/>
      <c r="AA96" s="5"/>
      <c r="AF96" s="7"/>
    </row>
    <row r="97" spans="1:32" x14ac:dyDescent="0.25">
      <c r="A97" s="3" t="s">
        <v>35</v>
      </c>
      <c r="B97" s="76" t="s">
        <v>979</v>
      </c>
      <c r="C97" s="27"/>
      <c r="D97" s="76" t="s">
        <v>159</v>
      </c>
      <c r="E97" s="3"/>
      <c r="F97" s="29"/>
      <c r="G97" s="29"/>
      <c r="H97" s="29"/>
      <c r="I97" s="29"/>
      <c r="J97" s="29"/>
      <c r="K97" s="29"/>
      <c r="L97" s="29"/>
      <c r="M97" s="29"/>
      <c r="N97" s="29"/>
      <c r="O97" s="29"/>
      <c r="P97" s="29"/>
      <c r="Q97" s="29"/>
      <c r="R97" s="29">
        <v>2</v>
      </c>
      <c r="S97" s="29"/>
      <c r="T97" s="29"/>
      <c r="U97" s="29"/>
      <c r="V97" s="29"/>
      <c r="W97" s="29"/>
      <c r="X97" s="17">
        <f t="shared" si="38"/>
        <v>2</v>
      </c>
      <c r="Y97" s="11"/>
      <c r="AA97" s="5"/>
      <c r="AF97" s="7"/>
    </row>
    <row r="98" spans="1:32" x14ac:dyDescent="0.25">
      <c r="A98" s="3" t="s">
        <v>36</v>
      </c>
      <c r="B98" s="76" t="s">
        <v>979</v>
      </c>
      <c r="C98" s="27"/>
      <c r="D98" s="76" t="s">
        <v>159</v>
      </c>
      <c r="E98" s="3"/>
      <c r="F98" s="27">
        <f>IF(F97&lt;=F96,1,2)</f>
        <v>1</v>
      </c>
      <c r="G98" s="27">
        <f t="shared" ref="G98:X98" si="39">IF(G97&lt;=G96,1,2)</f>
        <v>1</v>
      </c>
      <c r="H98" s="27">
        <f t="shared" si="39"/>
        <v>1</v>
      </c>
      <c r="I98" s="27">
        <f t="shared" si="39"/>
        <v>1</v>
      </c>
      <c r="J98" s="27">
        <f t="shared" si="39"/>
        <v>1</v>
      </c>
      <c r="K98" s="27">
        <f t="shared" si="39"/>
        <v>1</v>
      </c>
      <c r="L98" s="27">
        <f t="shared" si="39"/>
        <v>1</v>
      </c>
      <c r="M98" s="27">
        <f t="shared" si="39"/>
        <v>1</v>
      </c>
      <c r="N98" s="27">
        <f t="shared" si="39"/>
        <v>1</v>
      </c>
      <c r="O98" s="27">
        <f t="shared" si="39"/>
        <v>1</v>
      </c>
      <c r="P98" s="27">
        <f t="shared" si="39"/>
        <v>1</v>
      </c>
      <c r="Q98" s="27">
        <f t="shared" si="39"/>
        <v>1</v>
      </c>
      <c r="R98" s="27">
        <f t="shared" si="39"/>
        <v>1</v>
      </c>
      <c r="S98" s="27">
        <f t="shared" si="39"/>
        <v>1</v>
      </c>
      <c r="T98" s="27">
        <f t="shared" si="39"/>
        <v>1</v>
      </c>
      <c r="U98" s="27">
        <f t="shared" si="39"/>
        <v>1</v>
      </c>
      <c r="V98" s="27">
        <f t="shared" si="39"/>
        <v>1</v>
      </c>
      <c r="W98" s="27">
        <f t="shared" si="39"/>
        <v>1</v>
      </c>
      <c r="X98" s="18">
        <f t="shared" si="39"/>
        <v>1</v>
      </c>
      <c r="Y98" s="11"/>
      <c r="AA98" s="5"/>
      <c r="AF98" s="7"/>
    </row>
    <row r="99" spans="1:32" x14ac:dyDescent="0.25">
      <c r="A99" s="37" t="s">
        <v>823</v>
      </c>
      <c r="B99" s="75" t="s">
        <v>980</v>
      </c>
      <c r="C99" s="38"/>
      <c r="D99" s="75" t="s">
        <v>159</v>
      </c>
      <c r="E99" s="37">
        <v>37380</v>
      </c>
      <c r="F99" s="38"/>
      <c r="G99" s="38"/>
      <c r="H99" s="38"/>
      <c r="I99" s="38"/>
      <c r="J99" s="38"/>
      <c r="K99" s="38"/>
      <c r="L99" s="38"/>
      <c r="M99" s="38">
        <v>2</v>
      </c>
      <c r="N99" s="38"/>
      <c r="O99" s="38"/>
      <c r="P99" s="38">
        <v>5</v>
      </c>
      <c r="Q99" s="38"/>
      <c r="R99" s="38">
        <v>9</v>
      </c>
      <c r="S99" s="38"/>
      <c r="T99" s="38"/>
      <c r="U99" s="38"/>
      <c r="V99" s="38"/>
      <c r="W99" s="38">
        <v>4</v>
      </c>
      <c r="X99" s="39">
        <f t="shared" ref="X99:X101" si="40">SUM(F99:W99)</f>
        <v>20</v>
      </c>
      <c r="Y99" s="11"/>
      <c r="AA99" s="5"/>
      <c r="AF99" s="4"/>
    </row>
    <row r="100" spans="1:32" x14ac:dyDescent="0.25">
      <c r="A100" s="3" t="s">
        <v>33</v>
      </c>
      <c r="B100" s="76" t="s">
        <v>980</v>
      </c>
      <c r="C100" s="27"/>
      <c r="D100" s="76" t="s">
        <v>159</v>
      </c>
      <c r="E100" s="3"/>
      <c r="F100" s="27"/>
      <c r="G100" s="27"/>
      <c r="H100" s="27"/>
      <c r="I100" s="27"/>
      <c r="J100" s="27"/>
      <c r="K100" s="27"/>
      <c r="L100" s="27"/>
      <c r="M100" s="27"/>
      <c r="N100" s="27"/>
      <c r="O100" s="27"/>
      <c r="P100" s="27">
        <v>1</v>
      </c>
      <c r="Q100" s="27"/>
      <c r="R100" s="27">
        <v>5</v>
      </c>
      <c r="S100" s="27"/>
      <c r="T100" s="27"/>
      <c r="U100" s="27"/>
      <c r="V100" s="27"/>
      <c r="W100" s="27">
        <v>3</v>
      </c>
      <c r="X100" s="17">
        <f t="shared" si="40"/>
        <v>9</v>
      </c>
      <c r="Y100" s="11"/>
      <c r="AA100" s="5"/>
      <c r="AF100" s="7"/>
    </row>
    <row r="101" spans="1:32" x14ac:dyDescent="0.25">
      <c r="A101" s="3" t="s">
        <v>35</v>
      </c>
      <c r="B101" s="76" t="s">
        <v>980</v>
      </c>
      <c r="C101" s="27"/>
      <c r="D101" s="76" t="s">
        <v>159</v>
      </c>
      <c r="E101" s="3"/>
      <c r="F101" s="27"/>
      <c r="G101" s="27"/>
      <c r="H101" s="27"/>
      <c r="I101" s="27"/>
      <c r="J101" s="27"/>
      <c r="K101" s="27"/>
      <c r="L101" s="27"/>
      <c r="M101" s="27"/>
      <c r="N101" s="27"/>
      <c r="O101" s="27"/>
      <c r="P101" s="27">
        <v>4</v>
      </c>
      <c r="Q101" s="27"/>
      <c r="R101" s="27">
        <v>6</v>
      </c>
      <c r="S101" s="27"/>
      <c r="T101" s="27"/>
      <c r="U101" s="27"/>
      <c r="V101" s="27"/>
      <c r="W101" s="27">
        <v>4</v>
      </c>
      <c r="X101" s="17">
        <f t="shared" si="40"/>
        <v>14</v>
      </c>
      <c r="Y101" s="11"/>
      <c r="AA101" s="5"/>
      <c r="AF101" s="7"/>
    </row>
    <row r="102" spans="1:32" x14ac:dyDescent="0.25">
      <c r="A102" s="3" t="s">
        <v>36</v>
      </c>
      <c r="B102" s="76" t="s">
        <v>980</v>
      </c>
      <c r="C102" s="27"/>
      <c r="D102" s="76" t="s">
        <v>159</v>
      </c>
      <c r="E102" s="3"/>
      <c r="F102" s="27">
        <f>IF(F101&lt;=F100,1,2)</f>
        <v>1</v>
      </c>
      <c r="G102" s="27">
        <f t="shared" ref="G102:X102" si="41">IF(G101&lt;=G100,1,2)</f>
        <v>1</v>
      </c>
      <c r="H102" s="27">
        <f t="shared" si="41"/>
        <v>1</v>
      </c>
      <c r="I102" s="27">
        <f t="shared" si="41"/>
        <v>1</v>
      </c>
      <c r="J102" s="27">
        <f t="shared" si="41"/>
        <v>1</v>
      </c>
      <c r="K102" s="27">
        <f t="shared" si="41"/>
        <v>1</v>
      </c>
      <c r="L102" s="27">
        <f t="shared" si="41"/>
        <v>1</v>
      </c>
      <c r="M102" s="27">
        <f t="shared" si="41"/>
        <v>1</v>
      </c>
      <c r="N102" s="27">
        <f t="shared" si="41"/>
        <v>1</v>
      </c>
      <c r="O102" s="27">
        <f t="shared" si="41"/>
        <v>1</v>
      </c>
      <c r="P102" s="27">
        <f t="shared" si="41"/>
        <v>2</v>
      </c>
      <c r="Q102" s="27">
        <f t="shared" si="41"/>
        <v>1</v>
      </c>
      <c r="R102" s="27">
        <f t="shared" si="41"/>
        <v>2</v>
      </c>
      <c r="S102" s="27">
        <f t="shared" si="41"/>
        <v>1</v>
      </c>
      <c r="T102" s="27">
        <f t="shared" si="41"/>
        <v>1</v>
      </c>
      <c r="U102" s="27">
        <f t="shared" si="41"/>
        <v>1</v>
      </c>
      <c r="V102" s="27">
        <f t="shared" si="41"/>
        <v>1</v>
      </c>
      <c r="W102" s="27">
        <f t="shared" si="41"/>
        <v>2</v>
      </c>
      <c r="X102" s="18">
        <f t="shared" si="41"/>
        <v>2</v>
      </c>
      <c r="Y102" s="11"/>
      <c r="AA102" s="5"/>
      <c r="AF102" s="7"/>
    </row>
    <row r="103" spans="1:32" x14ac:dyDescent="0.25">
      <c r="A103" s="37" t="s">
        <v>823</v>
      </c>
      <c r="B103" s="75" t="s">
        <v>981</v>
      </c>
      <c r="C103" s="38"/>
      <c r="D103" s="75" t="s">
        <v>159</v>
      </c>
      <c r="E103" s="37">
        <v>37010</v>
      </c>
      <c r="F103" s="38"/>
      <c r="G103" s="38"/>
      <c r="H103" s="38"/>
      <c r="I103" s="38">
        <v>1</v>
      </c>
      <c r="J103" s="38"/>
      <c r="K103" s="38">
        <v>2</v>
      </c>
      <c r="L103" s="38"/>
      <c r="M103" s="38">
        <v>4</v>
      </c>
      <c r="N103" s="38"/>
      <c r="O103" s="38"/>
      <c r="P103" s="38">
        <v>22</v>
      </c>
      <c r="Q103" s="38">
        <v>4</v>
      </c>
      <c r="R103" s="38">
        <v>17</v>
      </c>
      <c r="S103" s="38"/>
      <c r="T103" s="38"/>
      <c r="U103" s="38"/>
      <c r="V103" s="38">
        <v>4</v>
      </c>
      <c r="W103" s="38">
        <v>5</v>
      </c>
      <c r="X103" s="39">
        <f t="shared" ref="X103:X105" si="42">SUM(F103:W103)</f>
        <v>59</v>
      </c>
      <c r="Y103" s="11"/>
      <c r="AA103" s="4"/>
      <c r="AF103" s="5"/>
    </row>
    <row r="104" spans="1:32" x14ac:dyDescent="0.25">
      <c r="A104" s="3" t="s">
        <v>33</v>
      </c>
      <c r="B104" s="76" t="s">
        <v>981</v>
      </c>
      <c r="C104" s="27"/>
      <c r="D104" s="76" t="s">
        <v>159</v>
      </c>
      <c r="E104" s="3"/>
      <c r="F104" s="27"/>
      <c r="G104" s="27"/>
      <c r="H104" s="27"/>
      <c r="I104" s="27">
        <v>1</v>
      </c>
      <c r="J104" s="27"/>
      <c r="K104" s="27">
        <v>2</v>
      </c>
      <c r="L104" s="27"/>
      <c r="M104" s="27">
        <v>5</v>
      </c>
      <c r="N104" s="27"/>
      <c r="O104" s="27"/>
      <c r="P104" s="27">
        <v>22</v>
      </c>
      <c r="Q104" s="27">
        <v>3</v>
      </c>
      <c r="R104" s="27">
        <v>16</v>
      </c>
      <c r="S104" s="27"/>
      <c r="T104" s="27"/>
      <c r="U104" s="27"/>
      <c r="V104" s="27">
        <v>4</v>
      </c>
      <c r="W104" s="27">
        <v>1</v>
      </c>
      <c r="X104" s="17">
        <f t="shared" si="42"/>
        <v>54</v>
      </c>
      <c r="Y104" s="11"/>
      <c r="AA104" s="7"/>
      <c r="AF104" s="5"/>
    </row>
    <row r="105" spans="1:32" x14ac:dyDescent="0.25">
      <c r="A105" s="3" t="s">
        <v>35</v>
      </c>
      <c r="B105" s="76" t="s">
        <v>981</v>
      </c>
      <c r="C105" s="27"/>
      <c r="D105" s="76" t="s">
        <v>159</v>
      </c>
      <c r="E105" s="3"/>
      <c r="F105" s="27"/>
      <c r="G105" s="27"/>
      <c r="H105" s="27"/>
      <c r="I105" s="27">
        <v>1</v>
      </c>
      <c r="J105" s="27"/>
      <c r="K105" s="27">
        <v>2</v>
      </c>
      <c r="L105" s="27"/>
      <c r="M105" s="27">
        <v>4</v>
      </c>
      <c r="N105" s="27"/>
      <c r="O105" s="27"/>
      <c r="P105" s="27">
        <v>22</v>
      </c>
      <c r="Q105" s="27">
        <v>4</v>
      </c>
      <c r="R105" s="27">
        <v>17</v>
      </c>
      <c r="S105" s="27"/>
      <c r="T105" s="27"/>
      <c r="U105" s="27"/>
      <c r="V105" s="27">
        <v>4</v>
      </c>
      <c r="W105" s="27">
        <v>2</v>
      </c>
      <c r="X105" s="17">
        <f t="shared" si="42"/>
        <v>56</v>
      </c>
      <c r="Y105" s="11"/>
      <c r="AA105" s="7"/>
      <c r="AF105" s="5"/>
    </row>
    <row r="106" spans="1:32" x14ac:dyDescent="0.25">
      <c r="A106" s="3" t="s">
        <v>36</v>
      </c>
      <c r="B106" s="76" t="s">
        <v>981</v>
      </c>
      <c r="C106" s="27"/>
      <c r="D106" s="76" t="s">
        <v>159</v>
      </c>
      <c r="E106" s="3"/>
      <c r="F106" s="27">
        <f>IF(F105&lt;=F104,1,2)</f>
        <v>1</v>
      </c>
      <c r="G106" s="27">
        <f t="shared" ref="G106:X106" si="43">IF(G105&lt;=G104,1,2)</f>
        <v>1</v>
      </c>
      <c r="H106" s="27">
        <f t="shared" si="43"/>
        <v>1</v>
      </c>
      <c r="I106" s="27">
        <f t="shared" si="43"/>
        <v>1</v>
      </c>
      <c r="J106" s="27">
        <f t="shared" si="43"/>
        <v>1</v>
      </c>
      <c r="K106" s="27">
        <f t="shared" si="43"/>
        <v>1</v>
      </c>
      <c r="L106" s="27">
        <f t="shared" si="43"/>
        <v>1</v>
      </c>
      <c r="M106" s="27">
        <f t="shared" si="43"/>
        <v>1</v>
      </c>
      <c r="N106" s="27">
        <f t="shared" si="43"/>
        <v>1</v>
      </c>
      <c r="O106" s="27">
        <f t="shared" si="43"/>
        <v>1</v>
      </c>
      <c r="P106" s="27">
        <f t="shared" si="43"/>
        <v>1</v>
      </c>
      <c r="Q106" s="27">
        <f t="shared" si="43"/>
        <v>2</v>
      </c>
      <c r="R106" s="27">
        <f t="shared" si="43"/>
        <v>2</v>
      </c>
      <c r="S106" s="27">
        <f t="shared" si="43"/>
        <v>1</v>
      </c>
      <c r="T106" s="27">
        <f t="shared" si="43"/>
        <v>1</v>
      </c>
      <c r="U106" s="27">
        <f t="shared" si="43"/>
        <v>1</v>
      </c>
      <c r="V106" s="27">
        <f t="shared" si="43"/>
        <v>1</v>
      </c>
      <c r="W106" s="27">
        <f t="shared" si="43"/>
        <v>2</v>
      </c>
      <c r="X106" s="18">
        <f t="shared" si="43"/>
        <v>2</v>
      </c>
      <c r="Y106" s="11"/>
      <c r="AA106" s="7"/>
      <c r="AF106" s="5"/>
    </row>
    <row r="107" spans="1:32" x14ac:dyDescent="0.25">
      <c r="A107" s="37" t="s">
        <v>823</v>
      </c>
      <c r="B107" s="75" t="s">
        <v>982</v>
      </c>
      <c r="C107" s="38"/>
      <c r="D107" s="75" t="s">
        <v>159</v>
      </c>
      <c r="E107" s="37">
        <v>37210</v>
      </c>
      <c r="F107" s="38"/>
      <c r="G107" s="38"/>
      <c r="H107" s="38">
        <v>1</v>
      </c>
      <c r="I107" s="38">
        <v>2</v>
      </c>
      <c r="J107" s="38"/>
      <c r="K107" s="38">
        <v>1</v>
      </c>
      <c r="L107" s="38">
        <v>1</v>
      </c>
      <c r="M107" s="38">
        <v>1</v>
      </c>
      <c r="N107" s="38"/>
      <c r="O107" s="38"/>
      <c r="P107" s="38">
        <v>1</v>
      </c>
      <c r="Q107" s="38"/>
      <c r="R107" s="38">
        <v>3</v>
      </c>
      <c r="S107" s="38"/>
      <c r="T107" s="38"/>
      <c r="U107" s="38"/>
      <c r="V107" s="38"/>
      <c r="W107" s="38">
        <v>2</v>
      </c>
      <c r="X107" s="39">
        <f t="shared" ref="X107:X109" si="44">SUM(F107:W107)</f>
        <v>12</v>
      </c>
      <c r="Y107" s="11"/>
      <c r="AA107" s="5"/>
      <c r="AF107" s="4"/>
    </row>
    <row r="108" spans="1:32" x14ac:dyDescent="0.25">
      <c r="A108" s="3" t="s">
        <v>33</v>
      </c>
      <c r="B108" s="76" t="s">
        <v>982</v>
      </c>
      <c r="C108" s="27"/>
      <c r="D108" s="76" t="s">
        <v>159</v>
      </c>
      <c r="E108" s="3"/>
      <c r="F108" s="27"/>
      <c r="G108" s="27"/>
      <c r="H108" s="27"/>
      <c r="I108" s="27">
        <v>2</v>
      </c>
      <c r="J108" s="27"/>
      <c r="K108" s="27">
        <v>1</v>
      </c>
      <c r="L108" s="27">
        <v>2</v>
      </c>
      <c r="M108" s="27">
        <v>1</v>
      </c>
      <c r="N108" s="27"/>
      <c r="O108" s="27"/>
      <c r="P108" s="27"/>
      <c r="Q108" s="27"/>
      <c r="R108" s="27">
        <v>2</v>
      </c>
      <c r="S108" s="27"/>
      <c r="T108" s="27"/>
      <c r="U108" s="27"/>
      <c r="V108" s="27"/>
      <c r="W108" s="27">
        <v>2</v>
      </c>
      <c r="X108" s="17">
        <f t="shared" si="44"/>
        <v>10</v>
      </c>
      <c r="Y108" s="11"/>
      <c r="AA108" s="5"/>
      <c r="AF108" s="7"/>
    </row>
    <row r="109" spans="1:32" x14ac:dyDescent="0.25">
      <c r="A109" s="3" t="s">
        <v>35</v>
      </c>
      <c r="B109" s="76" t="s">
        <v>982</v>
      </c>
      <c r="C109" s="27"/>
      <c r="D109" s="76" t="s">
        <v>159</v>
      </c>
      <c r="E109" s="3"/>
      <c r="F109" s="27"/>
      <c r="G109" s="27"/>
      <c r="H109" s="27">
        <v>1</v>
      </c>
      <c r="I109" s="27">
        <v>2</v>
      </c>
      <c r="J109" s="27"/>
      <c r="K109" s="27">
        <v>1</v>
      </c>
      <c r="L109" s="27">
        <v>1</v>
      </c>
      <c r="M109" s="27">
        <v>1</v>
      </c>
      <c r="N109" s="27"/>
      <c r="O109" s="27"/>
      <c r="P109" s="27">
        <v>1</v>
      </c>
      <c r="Q109" s="27"/>
      <c r="R109" s="27">
        <v>2</v>
      </c>
      <c r="S109" s="27"/>
      <c r="T109" s="27"/>
      <c r="U109" s="27"/>
      <c r="V109" s="27"/>
      <c r="W109" s="27">
        <v>2</v>
      </c>
      <c r="X109" s="17">
        <f t="shared" si="44"/>
        <v>11</v>
      </c>
      <c r="Y109" s="11"/>
      <c r="AA109" s="5"/>
      <c r="AF109" s="7"/>
    </row>
    <row r="110" spans="1:32" x14ac:dyDescent="0.25">
      <c r="A110" s="3" t="s">
        <v>36</v>
      </c>
      <c r="B110" s="76" t="s">
        <v>982</v>
      </c>
      <c r="C110" s="27"/>
      <c r="D110" s="76" t="s">
        <v>159</v>
      </c>
      <c r="E110" s="3"/>
      <c r="F110" s="27">
        <f>IF(F109&lt;=F108,1,2)</f>
        <v>1</v>
      </c>
      <c r="G110" s="27">
        <f t="shared" ref="G110:X110" si="45">IF(G109&lt;=G108,1,2)</f>
        <v>1</v>
      </c>
      <c r="H110" s="27">
        <f t="shared" si="45"/>
        <v>2</v>
      </c>
      <c r="I110" s="27">
        <f t="shared" si="45"/>
        <v>1</v>
      </c>
      <c r="J110" s="27">
        <f t="shared" si="45"/>
        <v>1</v>
      </c>
      <c r="K110" s="27">
        <f t="shared" si="45"/>
        <v>1</v>
      </c>
      <c r="L110" s="27">
        <f t="shared" si="45"/>
        <v>1</v>
      </c>
      <c r="M110" s="27">
        <f t="shared" si="45"/>
        <v>1</v>
      </c>
      <c r="N110" s="27">
        <f t="shared" si="45"/>
        <v>1</v>
      </c>
      <c r="O110" s="27">
        <f t="shared" si="45"/>
        <v>1</v>
      </c>
      <c r="P110" s="27">
        <f t="shared" si="45"/>
        <v>2</v>
      </c>
      <c r="Q110" s="27">
        <f t="shared" si="45"/>
        <v>1</v>
      </c>
      <c r="R110" s="27">
        <f t="shared" si="45"/>
        <v>1</v>
      </c>
      <c r="S110" s="27">
        <f t="shared" si="45"/>
        <v>1</v>
      </c>
      <c r="T110" s="27">
        <f t="shared" si="45"/>
        <v>1</v>
      </c>
      <c r="U110" s="27">
        <f t="shared" si="45"/>
        <v>1</v>
      </c>
      <c r="V110" s="27">
        <f t="shared" si="45"/>
        <v>1</v>
      </c>
      <c r="W110" s="27">
        <f t="shared" si="45"/>
        <v>1</v>
      </c>
      <c r="X110" s="18">
        <f t="shared" si="45"/>
        <v>2</v>
      </c>
      <c r="Y110" s="11"/>
      <c r="AA110" s="5"/>
      <c r="AF110" s="7"/>
    </row>
    <row r="111" spans="1:32" x14ac:dyDescent="0.25">
      <c r="A111" s="37" t="s">
        <v>823</v>
      </c>
      <c r="B111" s="75" t="s">
        <v>983</v>
      </c>
      <c r="C111" s="38"/>
      <c r="D111" s="75" t="s">
        <v>159</v>
      </c>
      <c r="E111" s="37">
        <v>37090</v>
      </c>
      <c r="F111" s="38"/>
      <c r="G111" s="38"/>
      <c r="H111" s="38"/>
      <c r="I111" s="38"/>
      <c r="J111" s="38"/>
      <c r="K111" s="38">
        <v>3</v>
      </c>
      <c r="L111" s="38"/>
      <c r="M111" s="38">
        <v>1</v>
      </c>
      <c r="N111" s="38"/>
      <c r="O111" s="38"/>
      <c r="P111" s="38"/>
      <c r="Q111" s="38"/>
      <c r="R111" s="38">
        <v>15</v>
      </c>
      <c r="S111" s="38">
        <v>3</v>
      </c>
      <c r="T111" s="38"/>
      <c r="U111" s="38"/>
      <c r="V111" s="38">
        <v>5</v>
      </c>
      <c r="W111" s="38">
        <v>3</v>
      </c>
      <c r="X111" s="39">
        <f t="shared" ref="X111:X113" si="46">SUM(F111:W111)</f>
        <v>30</v>
      </c>
      <c r="Y111" s="11"/>
      <c r="AA111" s="4"/>
      <c r="AF111" s="5"/>
    </row>
    <row r="112" spans="1:32" x14ac:dyDescent="0.25">
      <c r="A112" s="3" t="s">
        <v>33</v>
      </c>
      <c r="B112" s="76" t="s">
        <v>983</v>
      </c>
      <c r="C112" s="27"/>
      <c r="D112" s="76" t="s">
        <v>159</v>
      </c>
      <c r="E112" s="3"/>
      <c r="F112" s="27"/>
      <c r="G112" s="27"/>
      <c r="H112" s="27"/>
      <c r="I112" s="27"/>
      <c r="J112" s="27"/>
      <c r="K112" s="27">
        <v>3</v>
      </c>
      <c r="L112" s="27"/>
      <c r="M112" s="27"/>
      <c r="N112" s="27"/>
      <c r="O112" s="27"/>
      <c r="P112" s="27"/>
      <c r="Q112" s="27"/>
      <c r="R112" s="27">
        <v>15</v>
      </c>
      <c r="S112" s="27">
        <v>3</v>
      </c>
      <c r="T112" s="27"/>
      <c r="U112" s="27"/>
      <c r="V112" s="27">
        <v>8</v>
      </c>
      <c r="W112" s="27">
        <v>4</v>
      </c>
      <c r="X112" s="17">
        <f t="shared" si="46"/>
        <v>33</v>
      </c>
      <c r="Y112" s="11"/>
      <c r="AA112" s="7"/>
      <c r="AF112" s="5"/>
    </row>
    <row r="113" spans="1:32" x14ac:dyDescent="0.25">
      <c r="A113" s="3" t="s">
        <v>35</v>
      </c>
      <c r="B113" s="76" t="s">
        <v>983</v>
      </c>
      <c r="C113" s="27"/>
      <c r="D113" s="76" t="s">
        <v>159</v>
      </c>
      <c r="E113" s="3"/>
      <c r="F113" s="27"/>
      <c r="G113" s="27"/>
      <c r="H113" s="27"/>
      <c r="I113" s="27"/>
      <c r="J113" s="27"/>
      <c r="K113" s="27">
        <v>3</v>
      </c>
      <c r="L113" s="27"/>
      <c r="M113" s="27">
        <v>1</v>
      </c>
      <c r="N113" s="27"/>
      <c r="O113" s="27"/>
      <c r="P113" s="27"/>
      <c r="Q113" s="27"/>
      <c r="R113" s="27">
        <v>16</v>
      </c>
      <c r="S113" s="27">
        <v>3</v>
      </c>
      <c r="T113" s="27"/>
      <c r="U113" s="27"/>
      <c r="V113" s="27">
        <v>5</v>
      </c>
      <c r="W113" s="27">
        <v>4</v>
      </c>
      <c r="X113" s="17">
        <f t="shared" si="46"/>
        <v>32</v>
      </c>
      <c r="Y113" s="11"/>
      <c r="AA113" s="7"/>
      <c r="AF113" s="5"/>
    </row>
    <row r="114" spans="1:32" x14ac:dyDescent="0.25">
      <c r="A114" s="3" t="s">
        <v>36</v>
      </c>
      <c r="B114" s="76" t="s">
        <v>983</v>
      </c>
      <c r="C114" s="27"/>
      <c r="D114" s="76" t="s">
        <v>159</v>
      </c>
      <c r="E114" s="3"/>
      <c r="F114" s="27">
        <f>IF(F113&lt;=F112,1,2)</f>
        <v>1</v>
      </c>
      <c r="G114" s="27">
        <f t="shared" ref="G114:X114" si="47">IF(G113&lt;=G112,1,2)</f>
        <v>1</v>
      </c>
      <c r="H114" s="27">
        <f t="shared" si="47"/>
        <v>1</v>
      </c>
      <c r="I114" s="27">
        <f t="shared" si="47"/>
        <v>1</v>
      </c>
      <c r="J114" s="27">
        <f t="shared" si="47"/>
        <v>1</v>
      </c>
      <c r="K114" s="27">
        <f t="shared" si="47"/>
        <v>1</v>
      </c>
      <c r="L114" s="27">
        <f t="shared" si="47"/>
        <v>1</v>
      </c>
      <c r="M114" s="27">
        <f t="shared" si="47"/>
        <v>2</v>
      </c>
      <c r="N114" s="27">
        <f t="shared" si="47"/>
        <v>1</v>
      </c>
      <c r="O114" s="27">
        <f t="shared" si="47"/>
        <v>1</v>
      </c>
      <c r="P114" s="27">
        <f t="shared" si="47"/>
        <v>1</v>
      </c>
      <c r="Q114" s="27">
        <f t="shared" si="47"/>
        <v>1</v>
      </c>
      <c r="R114" s="27">
        <f t="shared" si="47"/>
        <v>2</v>
      </c>
      <c r="S114" s="27">
        <f t="shared" si="47"/>
        <v>1</v>
      </c>
      <c r="T114" s="27">
        <f t="shared" si="47"/>
        <v>1</v>
      </c>
      <c r="U114" s="27">
        <f t="shared" si="47"/>
        <v>1</v>
      </c>
      <c r="V114" s="27">
        <f t="shared" si="47"/>
        <v>1</v>
      </c>
      <c r="W114" s="27">
        <f t="shared" si="47"/>
        <v>1</v>
      </c>
      <c r="X114" s="18">
        <f t="shared" si="47"/>
        <v>1</v>
      </c>
      <c r="Y114" s="11"/>
      <c r="AA114" s="7"/>
      <c r="AF114" s="5"/>
    </row>
    <row r="115" spans="1:32" x14ac:dyDescent="0.25">
      <c r="A115" s="37" t="s">
        <v>823</v>
      </c>
      <c r="B115" s="75" t="s">
        <v>984</v>
      </c>
      <c r="C115" s="38"/>
      <c r="D115" s="75" t="s">
        <v>159</v>
      </c>
      <c r="E115" s="37">
        <v>37400</v>
      </c>
      <c r="F115" s="38">
        <v>3</v>
      </c>
      <c r="G115" s="38"/>
      <c r="H115" s="38">
        <v>4</v>
      </c>
      <c r="I115" s="38">
        <v>2</v>
      </c>
      <c r="J115" s="38"/>
      <c r="K115" s="38">
        <v>1</v>
      </c>
      <c r="L115" s="38"/>
      <c r="M115" s="38">
        <v>3</v>
      </c>
      <c r="N115" s="38"/>
      <c r="O115" s="38"/>
      <c r="P115" s="38">
        <v>4</v>
      </c>
      <c r="Q115" s="38">
        <v>3</v>
      </c>
      <c r="R115" s="38">
        <v>5</v>
      </c>
      <c r="S115" s="38">
        <v>1</v>
      </c>
      <c r="T115" s="38"/>
      <c r="U115" s="38"/>
      <c r="V115" s="38">
        <v>1</v>
      </c>
      <c r="W115" s="38">
        <v>4</v>
      </c>
      <c r="X115" s="39">
        <f t="shared" ref="X115:X117" si="48">SUM(F115:W115)</f>
        <v>31</v>
      </c>
      <c r="Y115" s="11"/>
      <c r="AA115" s="5"/>
      <c r="AF115" s="4"/>
    </row>
    <row r="116" spans="1:32" x14ac:dyDescent="0.25">
      <c r="A116" s="3" t="s">
        <v>33</v>
      </c>
      <c r="B116" s="76" t="s">
        <v>984</v>
      </c>
      <c r="C116" s="27"/>
      <c r="D116" s="76" t="s">
        <v>159</v>
      </c>
      <c r="E116" s="3"/>
      <c r="F116" s="27"/>
      <c r="G116" s="27"/>
      <c r="H116" s="27">
        <v>2</v>
      </c>
      <c r="I116" s="27">
        <v>1</v>
      </c>
      <c r="J116" s="27"/>
      <c r="K116" s="27">
        <v>2</v>
      </c>
      <c r="L116" s="27"/>
      <c r="M116" s="27">
        <v>3</v>
      </c>
      <c r="N116" s="27"/>
      <c r="O116" s="27"/>
      <c r="P116" s="27">
        <v>5</v>
      </c>
      <c r="Q116" s="27">
        <v>6</v>
      </c>
      <c r="R116" s="27"/>
      <c r="S116" s="27"/>
      <c r="T116" s="27"/>
      <c r="U116" s="27"/>
      <c r="V116" s="27"/>
      <c r="W116" s="27"/>
      <c r="X116" s="17">
        <f t="shared" si="48"/>
        <v>19</v>
      </c>
      <c r="Y116" s="11"/>
      <c r="AA116" s="5"/>
      <c r="AF116" s="7"/>
    </row>
    <row r="117" spans="1:32" x14ac:dyDescent="0.25">
      <c r="A117" s="3" t="s">
        <v>35</v>
      </c>
      <c r="B117" s="76" t="s">
        <v>984</v>
      </c>
      <c r="C117" s="27"/>
      <c r="D117" s="76" t="s">
        <v>159</v>
      </c>
      <c r="E117" s="3"/>
      <c r="F117" s="27"/>
      <c r="G117" s="27"/>
      <c r="H117" s="27">
        <v>4</v>
      </c>
      <c r="I117" s="27">
        <v>2</v>
      </c>
      <c r="J117" s="27"/>
      <c r="K117" s="27">
        <v>2</v>
      </c>
      <c r="L117" s="27">
        <v>2</v>
      </c>
      <c r="M117" s="27">
        <v>3</v>
      </c>
      <c r="N117" s="27"/>
      <c r="O117" s="27"/>
      <c r="P117" s="27">
        <v>7</v>
      </c>
      <c r="Q117" s="27">
        <v>6</v>
      </c>
      <c r="R117" s="27">
        <v>2</v>
      </c>
      <c r="S117" s="27"/>
      <c r="T117" s="27"/>
      <c r="U117" s="27"/>
      <c r="V117" s="27"/>
      <c r="W117" s="27">
        <v>5</v>
      </c>
      <c r="X117" s="17">
        <f t="shared" si="48"/>
        <v>33</v>
      </c>
      <c r="Y117" s="11"/>
      <c r="AA117" s="5"/>
      <c r="AF117" s="7"/>
    </row>
    <row r="118" spans="1:32" x14ac:dyDescent="0.25">
      <c r="A118" s="3" t="s">
        <v>36</v>
      </c>
      <c r="B118" s="76" t="s">
        <v>984</v>
      </c>
      <c r="C118" s="27"/>
      <c r="D118" s="76" t="s">
        <v>159</v>
      </c>
      <c r="E118" s="3"/>
      <c r="F118" s="27">
        <f>IF(F117&lt;=F116,1,2)</f>
        <v>1</v>
      </c>
      <c r="G118" s="27">
        <f t="shared" ref="G118:X118" si="49">IF(G117&lt;=G116,1,2)</f>
        <v>1</v>
      </c>
      <c r="H118" s="27">
        <f t="shared" si="49"/>
        <v>2</v>
      </c>
      <c r="I118" s="27">
        <f t="shared" si="49"/>
        <v>2</v>
      </c>
      <c r="J118" s="27">
        <f t="shared" si="49"/>
        <v>1</v>
      </c>
      <c r="K118" s="27">
        <f t="shared" si="49"/>
        <v>1</v>
      </c>
      <c r="L118" s="27">
        <f t="shared" si="49"/>
        <v>2</v>
      </c>
      <c r="M118" s="27">
        <f t="shared" si="49"/>
        <v>1</v>
      </c>
      <c r="N118" s="27">
        <f t="shared" si="49"/>
        <v>1</v>
      </c>
      <c r="O118" s="27">
        <f t="shared" si="49"/>
        <v>1</v>
      </c>
      <c r="P118" s="27">
        <f t="shared" si="49"/>
        <v>2</v>
      </c>
      <c r="Q118" s="27">
        <f t="shared" si="49"/>
        <v>1</v>
      </c>
      <c r="R118" s="27">
        <f t="shared" si="49"/>
        <v>2</v>
      </c>
      <c r="S118" s="27">
        <f t="shared" si="49"/>
        <v>1</v>
      </c>
      <c r="T118" s="27">
        <f t="shared" si="49"/>
        <v>1</v>
      </c>
      <c r="U118" s="27">
        <f t="shared" si="49"/>
        <v>1</v>
      </c>
      <c r="V118" s="27">
        <f t="shared" si="49"/>
        <v>1</v>
      </c>
      <c r="W118" s="27">
        <f t="shared" si="49"/>
        <v>2</v>
      </c>
      <c r="X118" s="18">
        <f t="shared" si="49"/>
        <v>2</v>
      </c>
      <c r="Y118" s="11"/>
      <c r="AA118" s="5"/>
      <c r="AF118" s="7"/>
    </row>
    <row r="119" spans="1:32" x14ac:dyDescent="0.25">
      <c r="A119" s="37" t="s">
        <v>823</v>
      </c>
      <c r="B119" s="75" t="s">
        <v>985</v>
      </c>
      <c r="C119" s="38"/>
      <c r="D119" s="75" t="s">
        <v>159</v>
      </c>
      <c r="E119" s="37">
        <v>37180</v>
      </c>
      <c r="F119" s="38"/>
      <c r="G119" s="38"/>
      <c r="H119" s="38">
        <v>2</v>
      </c>
      <c r="I119" s="38">
        <v>2</v>
      </c>
      <c r="J119" s="38"/>
      <c r="K119" s="38">
        <v>1</v>
      </c>
      <c r="L119" s="38">
        <v>2</v>
      </c>
      <c r="M119" s="38">
        <v>1</v>
      </c>
      <c r="N119" s="38"/>
      <c r="O119" s="38"/>
      <c r="P119" s="38">
        <v>17</v>
      </c>
      <c r="Q119" s="38">
        <v>2</v>
      </c>
      <c r="R119" s="38">
        <v>20</v>
      </c>
      <c r="S119" s="38">
        <v>2</v>
      </c>
      <c r="T119" s="38"/>
      <c r="U119" s="38"/>
      <c r="V119" s="38">
        <v>1</v>
      </c>
      <c r="W119" s="38">
        <v>5</v>
      </c>
      <c r="X119" s="39">
        <f t="shared" ref="X119:X121" si="50">SUM(F119:W119)</f>
        <v>55</v>
      </c>
      <c r="Y119" s="11"/>
      <c r="AA119" s="4"/>
      <c r="AF119" s="5"/>
    </row>
    <row r="120" spans="1:32" x14ac:dyDescent="0.25">
      <c r="A120" s="3" t="s">
        <v>33</v>
      </c>
      <c r="B120" s="76" t="s">
        <v>985</v>
      </c>
      <c r="C120" s="27"/>
      <c r="D120" s="76" t="s">
        <v>159</v>
      </c>
      <c r="E120" s="3"/>
      <c r="F120" s="27"/>
      <c r="G120" s="27"/>
      <c r="H120" s="27"/>
      <c r="I120" s="27">
        <v>3</v>
      </c>
      <c r="J120" s="27"/>
      <c r="K120" s="27">
        <v>2</v>
      </c>
      <c r="L120" s="27">
        <v>5</v>
      </c>
      <c r="M120" s="27">
        <v>3</v>
      </c>
      <c r="N120" s="27"/>
      <c r="O120" s="27"/>
      <c r="P120" s="27">
        <v>17</v>
      </c>
      <c r="Q120" s="27">
        <v>5</v>
      </c>
      <c r="R120" s="27">
        <v>13</v>
      </c>
      <c r="S120" s="27">
        <v>1</v>
      </c>
      <c r="T120" s="27"/>
      <c r="U120" s="27"/>
      <c r="V120" s="27">
        <v>2</v>
      </c>
      <c r="W120" s="27">
        <v>2</v>
      </c>
      <c r="X120" s="17">
        <f t="shared" si="50"/>
        <v>53</v>
      </c>
      <c r="Y120" s="11"/>
      <c r="AA120" s="7"/>
      <c r="AF120" s="5"/>
    </row>
    <row r="121" spans="1:32" x14ac:dyDescent="0.25">
      <c r="A121" s="3" t="s">
        <v>35</v>
      </c>
      <c r="B121" s="76" t="s">
        <v>985</v>
      </c>
      <c r="C121" s="27"/>
      <c r="D121" s="76" t="s">
        <v>159</v>
      </c>
      <c r="E121" s="3"/>
      <c r="F121" s="27"/>
      <c r="G121" s="27"/>
      <c r="H121" s="27">
        <v>2</v>
      </c>
      <c r="I121" s="27">
        <v>2</v>
      </c>
      <c r="J121" s="27"/>
      <c r="K121" s="27">
        <v>1</v>
      </c>
      <c r="L121" s="27">
        <v>2</v>
      </c>
      <c r="M121" s="27">
        <v>1</v>
      </c>
      <c r="N121" s="27"/>
      <c r="O121" s="27"/>
      <c r="P121" s="27">
        <v>17</v>
      </c>
      <c r="Q121" s="27">
        <v>2</v>
      </c>
      <c r="R121" s="27">
        <v>18</v>
      </c>
      <c r="S121" s="27">
        <v>2</v>
      </c>
      <c r="T121" s="27"/>
      <c r="U121" s="27"/>
      <c r="V121" s="27">
        <v>1</v>
      </c>
      <c r="W121" s="27">
        <v>5</v>
      </c>
      <c r="X121" s="17">
        <f t="shared" si="50"/>
        <v>53</v>
      </c>
      <c r="Y121" s="11"/>
      <c r="AA121" s="7"/>
      <c r="AF121" s="5"/>
    </row>
    <row r="122" spans="1:32" x14ac:dyDescent="0.25">
      <c r="A122" s="3" t="s">
        <v>36</v>
      </c>
      <c r="B122" s="76" t="s">
        <v>985</v>
      </c>
      <c r="C122" s="27"/>
      <c r="D122" s="76" t="s">
        <v>159</v>
      </c>
      <c r="E122" s="3"/>
      <c r="F122" s="27">
        <f>IF(F121&lt;=F120,1,2)</f>
        <v>1</v>
      </c>
      <c r="G122" s="27">
        <f t="shared" ref="G122:X122" si="51">IF(G121&lt;=G120,1,2)</f>
        <v>1</v>
      </c>
      <c r="H122" s="27">
        <f t="shared" si="51"/>
        <v>2</v>
      </c>
      <c r="I122" s="27">
        <f t="shared" si="51"/>
        <v>1</v>
      </c>
      <c r="J122" s="27">
        <f t="shared" si="51"/>
        <v>1</v>
      </c>
      <c r="K122" s="27">
        <f t="shared" si="51"/>
        <v>1</v>
      </c>
      <c r="L122" s="27">
        <f t="shared" si="51"/>
        <v>1</v>
      </c>
      <c r="M122" s="27">
        <f t="shared" si="51"/>
        <v>1</v>
      </c>
      <c r="N122" s="27">
        <f t="shared" si="51"/>
        <v>1</v>
      </c>
      <c r="O122" s="27">
        <f t="shared" si="51"/>
        <v>1</v>
      </c>
      <c r="P122" s="27">
        <f t="shared" si="51"/>
        <v>1</v>
      </c>
      <c r="Q122" s="27">
        <f t="shared" si="51"/>
        <v>1</v>
      </c>
      <c r="R122" s="27">
        <f t="shared" si="51"/>
        <v>2</v>
      </c>
      <c r="S122" s="27">
        <f t="shared" si="51"/>
        <v>2</v>
      </c>
      <c r="T122" s="27">
        <f t="shared" si="51"/>
        <v>1</v>
      </c>
      <c r="U122" s="27">
        <f t="shared" si="51"/>
        <v>1</v>
      </c>
      <c r="V122" s="27">
        <f t="shared" si="51"/>
        <v>1</v>
      </c>
      <c r="W122" s="27">
        <f t="shared" si="51"/>
        <v>2</v>
      </c>
      <c r="X122" s="18">
        <f t="shared" si="51"/>
        <v>1</v>
      </c>
      <c r="Y122" s="11"/>
      <c r="AA122" s="7"/>
      <c r="AF122" s="5"/>
    </row>
    <row r="123" spans="1:32" x14ac:dyDescent="0.25">
      <c r="A123" s="37" t="s">
        <v>823</v>
      </c>
      <c r="B123" s="75" t="s">
        <v>986</v>
      </c>
      <c r="C123" s="38"/>
      <c r="D123" s="75" t="s">
        <v>159</v>
      </c>
      <c r="E123" s="37"/>
      <c r="F123" s="38"/>
      <c r="G123" s="38">
        <v>1</v>
      </c>
      <c r="H123" s="38">
        <v>3</v>
      </c>
      <c r="I123" s="38">
        <v>3</v>
      </c>
      <c r="J123" s="38"/>
      <c r="K123" s="38">
        <v>2</v>
      </c>
      <c r="L123" s="38">
        <v>1</v>
      </c>
      <c r="M123" s="38">
        <v>1</v>
      </c>
      <c r="N123" s="38"/>
      <c r="O123" s="38"/>
      <c r="P123" s="38">
        <v>5</v>
      </c>
      <c r="Q123" s="38">
        <v>5</v>
      </c>
      <c r="R123" s="38">
        <v>9</v>
      </c>
      <c r="S123" s="38">
        <v>6</v>
      </c>
      <c r="T123" s="38"/>
      <c r="U123" s="38"/>
      <c r="V123" s="38">
        <v>5</v>
      </c>
      <c r="W123" s="38">
        <v>8</v>
      </c>
      <c r="X123" s="39">
        <f t="shared" ref="X123:X125" si="52">SUM(F123:W123)</f>
        <v>49</v>
      </c>
      <c r="Y123" s="11"/>
      <c r="AA123" s="5"/>
      <c r="AF123" s="4"/>
    </row>
    <row r="124" spans="1:32" x14ac:dyDescent="0.25">
      <c r="A124" s="3" t="s">
        <v>33</v>
      </c>
      <c r="B124" s="76" t="s">
        <v>986</v>
      </c>
      <c r="C124" s="27"/>
      <c r="D124" s="76" t="s">
        <v>159</v>
      </c>
      <c r="E124" s="3"/>
      <c r="F124" s="27"/>
      <c r="G124" s="27">
        <v>3</v>
      </c>
      <c r="H124" s="27"/>
      <c r="I124" s="27"/>
      <c r="J124" s="27"/>
      <c r="K124" s="27"/>
      <c r="L124" s="27">
        <v>1</v>
      </c>
      <c r="M124" s="27">
        <v>3</v>
      </c>
      <c r="N124" s="27"/>
      <c r="O124" s="27"/>
      <c r="P124" s="27">
        <v>2</v>
      </c>
      <c r="Q124" s="27"/>
      <c r="R124" s="27">
        <v>12</v>
      </c>
      <c r="S124" s="27">
        <v>8</v>
      </c>
      <c r="T124" s="27"/>
      <c r="U124" s="27"/>
      <c r="V124" s="27">
        <v>6</v>
      </c>
      <c r="W124" s="27">
        <v>9</v>
      </c>
      <c r="X124" s="17">
        <f t="shared" si="52"/>
        <v>44</v>
      </c>
      <c r="Y124" s="11"/>
      <c r="AA124" s="5"/>
      <c r="AF124" s="7"/>
    </row>
    <row r="125" spans="1:32" x14ac:dyDescent="0.25">
      <c r="A125" s="3" t="s">
        <v>35</v>
      </c>
      <c r="B125" s="76" t="s">
        <v>986</v>
      </c>
      <c r="C125" s="27"/>
      <c r="D125" s="76" t="s">
        <v>159</v>
      </c>
      <c r="E125" s="3"/>
      <c r="F125" s="27"/>
      <c r="G125" s="27">
        <v>1</v>
      </c>
      <c r="H125" s="27"/>
      <c r="I125" s="27"/>
      <c r="J125" s="27"/>
      <c r="K125" s="27"/>
      <c r="L125" s="27">
        <v>1</v>
      </c>
      <c r="M125" s="27">
        <v>4</v>
      </c>
      <c r="N125" s="27"/>
      <c r="O125" s="27"/>
      <c r="P125" s="27">
        <v>5</v>
      </c>
      <c r="Q125" s="27"/>
      <c r="R125" s="27">
        <v>9</v>
      </c>
      <c r="S125" s="27">
        <v>6</v>
      </c>
      <c r="T125" s="27"/>
      <c r="U125" s="27"/>
      <c r="V125" s="27">
        <v>5</v>
      </c>
      <c r="W125" s="27">
        <v>8</v>
      </c>
      <c r="X125" s="17">
        <f t="shared" si="52"/>
        <v>39</v>
      </c>
      <c r="Y125" s="11"/>
      <c r="AA125" s="5"/>
      <c r="AF125" s="7"/>
    </row>
    <row r="126" spans="1:32" x14ac:dyDescent="0.25">
      <c r="A126" s="3" t="s">
        <v>36</v>
      </c>
      <c r="B126" s="76" t="s">
        <v>986</v>
      </c>
      <c r="C126" s="27"/>
      <c r="D126" s="76" t="s">
        <v>159</v>
      </c>
      <c r="E126" s="3"/>
      <c r="F126" s="27">
        <f>IF(F125&lt;=F124,1,2)</f>
        <v>1</v>
      </c>
      <c r="G126" s="27">
        <f t="shared" ref="G126:X126" si="53">IF(G125&lt;=G124,1,2)</f>
        <v>1</v>
      </c>
      <c r="H126" s="27">
        <f t="shared" si="53"/>
        <v>1</v>
      </c>
      <c r="I126" s="27">
        <f t="shared" si="53"/>
        <v>1</v>
      </c>
      <c r="J126" s="27">
        <f t="shared" si="53"/>
        <v>1</v>
      </c>
      <c r="K126" s="27">
        <f t="shared" si="53"/>
        <v>1</v>
      </c>
      <c r="L126" s="27">
        <f t="shared" si="53"/>
        <v>1</v>
      </c>
      <c r="M126" s="27">
        <f t="shared" si="53"/>
        <v>2</v>
      </c>
      <c r="N126" s="27">
        <f t="shared" si="53"/>
        <v>1</v>
      </c>
      <c r="O126" s="27">
        <f t="shared" si="53"/>
        <v>1</v>
      </c>
      <c r="P126" s="27">
        <f t="shared" si="53"/>
        <v>2</v>
      </c>
      <c r="Q126" s="27">
        <f t="shared" si="53"/>
        <v>1</v>
      </c>
      <c r="R126" s="27">
        <f t="shared" si="53"/>
        <v>1</v>
      </c>
      <c r="S126" s="27">
        <f t="shared" si="53"/>
        <v>1</v>
      </c>
      <c r="T126" s="27">
        <f t="shared" si="53"/>
        <v>1</v>
      </c>
      <c r="U126" s="27">
        <f t="shared" si="53"/>
        <v>1</v>
      </c>
      <c r="V126" s="27">
        <f t="shared" si="53"/>
        <v>1</v>
      </c>
      <c r="W126" s="27">
        <f t="shared" si="53"/>
        <v>1</v>
      </c>
      <c r="X126" s="18">
        <f t="shared" si="53"/>
        <v>1</v>
      </c>
      <c r="Y126" s="11"/>
      <c r="AA126" s="5"/>
      <c r="AF126" s="7"/>
    </row>
    <row r="127" spans="1:32" x14ac:dyDescent="0.25">
      <c r="A127" s="49" t="s">
        <v>823</v>
      </c>
      <c r="B127" s="75" t="s">
        <v>987</v>
      </c>
      <c r="C127" s="50"/>
      <c r="D127" s="92" t="s">
        <v>159</v>
      </c>
      <c r="E127" s="49">
        <v>37520</v>
      </c>
      <c r="F127" s="50"/>
      <c r="G127" s="50"/>
      <c r="H127" s="50">
        <v>3</v>
      </c>
      <c r="I127" s="50">
        <v>3</v>
      </c>
      <c r="J127" s="50"/>
      <c r="K127" s="50">
        <v>2</v>
      </c>
      <c r="L127" s="50"/>
      <c r="M127" s="50"/>
      <c r="N127" s="50"/>
      <c r="O127" s="50"/>
      <c r="P127" s="50"/>
      <c r="Q127" s="50">
        <v>5</v>
      </c>
      <c r="R127" s="50"/>
      <c r="S127" s="50"/>
      <c r="T127" s="50"/>
      <c r="U127" s="50"/>
      <c r="V127" s="50"/>
      <c r="W127" s="50"/>
      <c r="X127" s="39">
        <f t="shared" ref="X127:X129" si="54">SUM(F127:W127)</f>
        <v>13</v>
      </c>
      <c r="Y127" s="11"/>
      <c r="AA127" s="7"/>
      <c r="AF127" s="5"/>
    </row>
    <row r="128" spans="1:32" x14ac:dyDescent="0.25">
      <c r="A128" s="3" t="s">
        <v>33</v>
      </c>
      <c r="B128" s="76" t="s">
        <v>987</v>
      </c>
      <c r="C128" s="27"/>
      <c r="D128" s="76" t="s">
        <v>159</v>
      </c>
      <c r="E128" s="3"/>
      <c r="F128" s="27"/>
      <c r="G128" s="27"/>
      <c r="H128" s="27">
        <v>4</v>
      </c>
      <c r="I128" s="27">
        <v>3</v>
      </c>
      <c r="J128" s="27"/>
      <c r="K128" s="27">
        <v>2</v>
      </c>
      <c r="L128" s="27"/>
      <c r="M128" s="27"/>
      <c r="N128" s="27"/>
      <c r="O128" s="27"/>
      <c r="P128" s="27"/>
      <c r="Q128" s="27">
        <v>18</v>
      </c>
      <c r="R128" s="27"/>
      <c r="S128" s="27"/>
      <c r="T128" s="27"/>
      <c r="U128" s="27"/>
      <c r="V128" s="27"/>
      <c r="W128" s="27"/>
      <c r="X128" s="17">
        <f t="shared" si="54"/>
        <v>27</v>
      </c>
      <c r="Y128" s="11"/>
      <c r="AA128" s="7"/>
      <c r="AF128" s="5"/>
    </row>
    <row r="129" spans="1:32" x14ac:dyDescent="0.25">
      <c r="A129" s="3" t="s">
        <v>35</v>
      </c>
      <c r="B129" s="76" t="s">
        <v>987</v>
      </c>
      <c r="C129" s="27"/>
      <c r="D129" s="76" t="s">
        <v>159</v>
      </c>
      <c r="E129" s="3"/>
      <c r="F129" s="30"/>
      <c r="G129" s="30"/>
      <c r="H129" s="30">
        <v>3</v>
      </c>
      <c r="I129" s="30">
        <v>3</v>
      </c>
      <c r="J129" s="30"/>
      <c r="K129" s="30">
        <v>2</v>
      </c>
      <c r="L129" s="30"/>
      <c r="M129" s="30"/>
      <c r="N129" s="30"/>
      <c r="O129" s="30"/>
      <c r="P129" s="30"/>
      <c r="Q129" s="30">
        <v>6</v>
      </c>
      <c r="R129" s="30"/>
      <c r="S129" s="30"/>
      <c r="T129" s="30"/>
      <c r="U129" s="30"/>
      <c r="V129" s="30"/>
      <c r="W129" s="30"/>
      <c r="X129" s="17">
        <f t="shared" si="54"/>
        <v>14</v>
      </c>
      <c r="Y129" s="11"/>
      <c r="AA129" s="5"/>
      <c r="AF129" s="4"/>
    </row>
    <row r="130" spans="1:32" x14ac:dyDescent="0.25">
      <c r="A130" s="3" t="s">
        <v>36</v>
      </c>
      <c r="B130" s="76" t="s">
        <v>987</v>
      </c>
      <c r="C130" s="27"/>
      <c r="D130" s="76" t="s">
        <v>159</v>
      </c>
      <c r="E130" s="3"/>
      <c r="F130" s="27">
        <f>IF(F129&lt;=F128,1,2)</f>
        <v>1</v>
      </c>
      <c r="G130" s="27">
        <f t="shared" ref="G130:X130" si="55">IF(G129&lt;=G128,1,2)</f>
        <v>1</v>
      </c>
      <c r="H130" s="27">
        <f t="shared" si="55"/>
        <v>1</v>
      </c>
      <c r="I130" s="27">
        <f t="shared" si="55"/>
        <v>1</v>
      </c>
      <c r="J130" s="27">
        <f t="shared" si="55"/>
        <v>1</v>
      </c>
      <c r="K130" s="27">
        <f t="shared" si="55"/>
        <v>1</v>
      </c>
      <c r="L130" s="27">
        <f t="shared" si="55"/>
        <v>1</v>
      </c>
      <c r="M130" s="27">
        <f t="shared" si="55"/>
        <v>1</v>
      </c>
      <c r="N130" s="27">
        <f t="shared" si="55"/>
        <v>1</v>
      </c>
      <c r="O130" s="27">
        <f t="shared" si="55"/>
        <v>1</v>
      </c>
      <c r="P130" s="27">
        <f t="shared" si="55"/>
        <v>1</v>
      </c>
      <c r="Q130" s="27">
        <f t="shared" si="55"/>
        <v>1</v>
      </c>
      <c r="R130" s="27">
        <f t="shared" si="55"/>
        <v>1</v>
      </c>
      <c r="S130" s="27">
        <f t="shared" si="55"/>
        <v>1</v>
      </c>
      <c r="T130" s="27">
        <f t="shared" si="55"/>
        <v>1</v>
      </c>
      <c r="U130" s="27">
        <f t="shared" si="55"/>
        <v>1</v>
      </c>
      <c r="V130" s="27">
        <f t="shared" si="55"/>
        <v>1</v>
      </c>
      <c r="W130" s="27">
        <f t="shared" si="55"/>
        <v>1</v>
      </c>
      <c r="X130" s="18">
        <f t="shared" si="55"/>
        <v>1</v>
      </c>
      <c r="Y130" s="11"/>
      <c r="AA130" s="5"/>
      <c r="AF130" s="7"/>
    </row>
    <row r="131" spans="1:32" x14ac:dyDescent="0.25">
      <c r="A131" s="37" t="s">
        <v>823</v>
      </c>
      <c r="B131" s="75" t="s">
        <v>988</v>
      </c>
      <c r="C131" s="38"/>
      <c r="D131" s="75" t="s">
        <v>159</v>
      </c>
      <c r="E131" s="37">
        <v>37220</v>
      </c>
      <c r="F131" s="38"/>
      <c r="G131" s="38"/>
      <c r="H131" s="38"/>
      <c r="I131" s="38"/>
      <c r="J131" s="38"/>
      <c r="K131" s="38">
        <v>1</v>
      </c>
      <c r="L131" s="38"/>
      <c r="M131" s="38">
        <v>3</v>
      </c>
      <c r="N131" s="38"/>
      <c r="O131" s="38"/>
      <c r="P131" s="38"/>
      <c r="Q131" s="38"/>
      <c r="R131" s="38">
        <v>4</v>
      </c>
      <c r="S131" s="38"/>
      <c r="T131" s="38"/>
      <c r="U131" s="38"/>
      <c r="V131" s="38">
        <v>2</v>
      </c>
      <c r="W131" s="38">
        <v>3</v>
      </c>
      <c r="X131" s="39">
        <f t="shared" ref="X131:X133" si="56">SUM(F131:W131)</f>
        <v>13</v>
      </c>
      <c r="Y131" s="11"/>
      <c r="AA131" s="5"/>
      <c r="AF131" s="7"/>
    </row>
    <row r="132" spans="1:32" x14ac:dyDescent="0.25">
      <c r="A132" s="3" t="s">
        <v>33</v>
      </c>
      <c r="B132" s="76" t="s">
        <v>988</v>
      </c>
      <c r="C132" s="27"/>
      <c r="D132" s="76" t="s">
        <v>159</v>
      </c>
      <c r="E132" s="3"/>
      <c r="F132" s="27"/>
      <c r="G132" s="27"/>
      <c r="H132" s="27"/>
      <c r="I132" s="27"/>
      <c r="J132" s="27"/>
      <c r="K132" s="27"/>
      <c r="L132" s="27"/>
      <c r="M132" s="27">
        <v>4</v>
      </c>
      <c r="N132" s="27"/>
      <c r="O132" s="27"/>
      <c r="P132" s="27"/>
      <c r="Q132" s="27"/>
      <c r="R132" s="27">
        <v>1</v>
      </c>
      <c r="S132" s="27"/>
      <c r="T132" s="27"/>
      <c r="U132" s="27"/>
      <c r="V132" s="27">
        <v>4</v>
      </c>
      <c r="W132" s="27">
        <v>1</v>
      </c>
      <c r="X132" s="17">
        <f t="shared" si="56"/>
        <v>10</v>
      </c>
      <c r="Y132" s="11"/>
      <c r="AA132" s="5"/>
      <c r="AF132" s="7"/>
    </row>
    <row r="133" spans="1:32" x14ac:dyDescent="0.25">
      <c r="A133" s="3" t="s">
        <v>35</v>
      </c>
      <c r="B133" s="76" t="s">
        <v>988</v>
      </c>
      <c r="C133" s="27"/>
      <c r="D133" s="76" t="s">
        <v>159</v>
      </c>
      <c r="E133" s="3"/>
      <c r="F133" s="27"/>
      <c r="G133" s="27"/>
      <c r="H133" s="27"/>
      <c r="I133" s="27"/>
      <c r="J133" s="27"/>
      <c r="K133" s="27">
        <v>1</v>
      </c>
      <c r="L133" s="27"/>
      <c r="M133" s="27">
        <v>3</v>
      </c>
      <c r="N133" s="27"/>
      <c r="O133" s="27"/>
      <c r="P133" s="27"/>
      <c r="Q133" s="27"/>
      <c r="R133" s="27">
        <v>2</v>
      </c>
      <c r="S133" s="27"/>
      <c r="T133" s="27"/>
      <c r="U133" s="27"/>
      <c r="V133" s="27">
        <v>2</v>
      </c>
      <c r="W133" s="27">
        <v>3</v>
      </c>
      <c r="X133" s="17">
        <f t="shared" si="56"/>
        <v>11</v>
      </c>
      <c r="Y133" s="11"/>
      <c r="AA133" s="4"/>
      <c r="AF133" s="5"/>
    </row>
    <row r="134" spans="1:32" x14ac:dyDescent="0.25">
      <c r="A134" s="3" t="s">
        <v>36</v>
      </c>
      <c r="B134" s="76" t="s">
        <v>988</v>
      </c>
      <c r="C134" s="27"/>
      <c r="D134" s="76" t="s">
        <v>159</v>
      </c>
      <c r="E134" s="3"/>
      <c r="F134" s="27">
        <f>IF(F133&lt;=F132,1,2)</f>
        <v>1</v>
      </c>
      <c r="G134" s="27">
        <f t="shared" ref="G134:X134" si="57">IF(G133&lt;=G132,1,2)</f>
        <v>1</v>
      </c>
      <c r="H134" s="27">
        <f t="shared" si="57"/>
        <v>1</v>
      </c>
      <c r="I134" s="27">
        <f t="shared" si="57"/>
        <v>1</v>
      </c>
      <c r="J134" s="27">
        <f t="shared" si="57"/>
        <v>1</v>
      </c>
      <c r="K134" s="27">
        <f t="shared" si="57"/>
        <v>2</v>
      </c>
      <c r="L134" s="27">
        <f t="shared" si="57"/>
        <v>1</v>
      </c>
      <c r="M134" s="27">
        <f t="shared" si="57"/>
        <v>1</v>
      </c>
      <c r="N134" s="27">
        <f t="shared" si="57"/>
        <v>1</v>
      </c>
      <c r="O134" s="27">
        <f t="shared" si="57"/>
        <v>1</v>
      </c>
      <c r="P134" s="27">
        <f t="shared" si="57"/>
        <v>1</v>
      </c>
      <c r="Q134" s="27">
        <f t="shared" si="57"/>
        <v>1</v>
      </c>
      <c r="R134" s="27">
        <f t="shared" si="57"/>
        <v>2</v>
      </c>
      <c r="S134" s="27">
        <f t="shared" si="57"/>
        <v>1</v>
      </c>
      <c r="T134" s="27">
        <f t="shared" si="57"/>
        <v>1</v>
      </c>
      <c r="U134" s="27">
        <f t="shared" si="57"/>
        <v>1</v>
      </c>
      <c r="V134" s="27">
        <f t="shared" si="57"/>
        <v>1</v>
      </c>
      <c r="W134" s="27">
        <f t="shared" si="57"/>
        <v>2</v>
      </c>
      <c r="X134" s="18">
        <f t="shared" si="57"/>
        <v>2</v>
      </c>
      <c r="Y134" s="11"/>
      <c r="AA134" s="7"/>
      <c r="AF134" s="5"/>
    </row>
    <row r="135" spans="1:32" x14ac:dyDescent="0.25">
      <c r="A135" s="37" t="s">
        <v>823</v>
      </c>
      <c r="B135" s="75" t="s">
        <v>989</v>
      </c>
      <c r="C135" s="38"/>
      <c r="D135" s="75" t="s">
        <v>159</v>
      </c>
      <c r="E135" s="37">
        <v>37350</v>
      </c>
      <c r="F135" s="38"/>
      <c r="G135" s="38"/>
      <c r="H135" s="38"/>
      <c r="I135" s="38">
        <v>1</v>
      </c>
      <c r="J135" s="38"/>
      <c r="K135" s="38"/>
      <c r="L135" s="38"/>
      <c r="M135" s="38"/>
      <c r="N135" s="38"/>
      <c r="O135" s="38"/>
      <c r="P135" s="38"/>
      <c r="Q135" s="38">
        <v>1</v>
      </c>
      <c r="R135" s="38">
        <v>2</v>
      </c>
      <c r="S135" s="38">
        <v>2</v>
      </c>
      <c r="T135" s="38"/>
      <c r="U135" s="38"/>
      <c r="V135" s="38">
        <v>1</v>
      </c>
      <c r="W135" s="38">
        <v>2</v>
      </c>
      <c r="X135" s="39">
        <f t="shared" ref="X135:X137" si="58">SUM(F135:W135)</f>
        <v>9</v>
      </c>
      <c r="Y135" s="11"/>
      <c r="AA135" s="7"/>
      <c r="AF135" s="5"/>
    </row>
    <row r="136" spans="1:32" x14ac:dyDescent="0.25">
      <c r="A136" s="3" t="s">
        <v>33</v>
      </c>
      <c r="B136" s="76" t="s">
        <v>989</v>
      </c>
      <c r="C136" s="27"/>
      <c r="D136" s="76" t="s">
        <v>159</v>
      </c>
      <c r="E136" s="3"/>
      <c r="F136" s="27"/>
      <c r="G136" s="27"/>
      <c r="H136" s="27"/>
      <c r="I136" s="27">
        <v>1</v>
      </c>
      <c r="J136" s="27"/>
      <c r="K136" s="27"/>
      <c r="L136" s="27"/>
      <c r="M136" s="27"/>
      <c r="N136" s="27"/>
      <c r="O136" s="27"/>
      <c r="P136" s="27">
        <v>3</v>
      </c>
      <c r="Q136" s="27">
        <v>1</v>
      </c>
      <c r="R136" s="27">
        <v>1</v>
      </c>
      <c r="S136" s="27">
        <v>2</v>
      </c>
      <c r="T136" s="27"/>
      <c r="U136" s="27"/>
      <c r="V136" s="27">
        <v>2</v>
      </c>
      <c r="W136" s="27">
        <v>2</v>
      </c>
      <c r="X136" s="17">
        <f t="shared" si="58"/>
        <v>12</v>
      </c>
      <c r="Y136" s="11"/>
      <c r="AA136" s="7"/>
      <c r="AF136" s="5"/>
    </row>
    <row r="137" spans="1:32" x14ac:dyDescent="0.25">
      <c r="A137" s="3" t="s">
        <v>35</v>
      </c>
      <c r="B137" s="76" t="s">
        <v>989</v>
      </c>
      <c r="C137" s="27"/>
      <c r="D137" s="76" t="s">
        <v>159</v>
      </c>
      <c r="E137" s="3"/>
      <c r="F137" s="27"/>
      <c r="G137" s="27"/>
      <c r="H137" s="27"/>
      <c r="I137" s="27">
        <v>1</v>
      </c>
      <c r="J137" s="27"/>
      <c r="K137" s="27"/>
      <c r="L137" s="27"/>
      <c r="M137" s="27"/>
      <c r="N137" s="27"/>
      <c r="O137" s="27"/>
      <c r="P137" s="27">
        <v>2</v>
      </c>
      <c r="Q137" s="27">
        <v>1</v>
      </c>
      <c r="R137" s="27">
        <v>2</v>
      </c>
      <c r="S137" s="27">
        <v>2</v>
      </c>
      <c r="T137" s="27"/>
      <c r="U137" s="27"/>
      <c r="V137" s="27">
        <v>1</v>
      </c>
      <c r="W137" s="27">
        <v>2</v>
      </c>
      <c r="X137" s="17">
        <f t="shared" si="58"/>
        <v>11</v>
      </c>
      <c r="Y137" s="11"/>
      <c r="AA137" s="5"/>
      <c r="AF137" s="4"/>
    </row>
    <row r="138" spans="1:32" x14ac:dyDescent="0.25">
      <c r="A138" s="3" t="s">
        <v>36</v>
      </c>
      <c r="B138" s="76" t="s">
        <v>989</v>
      </c>
      <c r="C138" s="27"/>
      <c r="D138" s="76" t="s">
        <v>159</v>
      </c>
      <c r="E138" s="3"/>
      <c r="F138" s="27">
        <f>IF(F137&lt;=F136,1,2)</f>
        <v>1</v>
      </c>
      <c r="G138" s="27">
        <f t="shared" ref="G138:X138" si="59">IF(G137&lt;=G136,1,2)</f>
        <v>1</v>
      </c>
      <c r="H138" s="27">
        <f t="shared" si="59"/>
        <v>1</v>
      </c>
      <c r="I138" s="27">
        <f t="shared" si="59"/>
        <v>1</v>
      </c>
      <c r="J138" s="27">
        <f t="shared" si="59"/>
        <v>1</v>
      </c>
      <c r="K138" s="27">
        <f t="shared" si="59"/>
        <v>1</v>
      </c>
      <c r="L138" s="27">
        <f t="shared" si="59"/>
        <v>1</v>
      </c>
      <c r="M138" s="27">
        <f t="shared" si="59"/>
        <v>1</v>
      </c>
      <c r="N138" s="27">
        <f t="shared" si="59"/>
        <v>1</v>
      </c>
      <c r="O138" s="27">
        <f t="shared" si="59"/>
        <v>1</v>
      </c>
      <c r="P138" s="27">
        <f t="shared" si="59"/>
        <v>1</v>
      </c>
      <c r="Q138" s="27">
        <f t="shared" si="59"/>
        <v>1</v>
      </c>
      <c r="R138" s="27">
        <f t="shared" si="59"/>
        <v>2</v>
      </c>
      <c r="S138" s="27">
        <f t="shared" si="59"/>
        <v>1</v>
      </c>
      <c r="T138" s="27">
        <f t="shared" si="59"/>
        <v>1</v>
      </c>
      <c r="U138" s="27">
        <f t="shared" si="59"/>
        <v>1</v>
      </c>
      <c r="V138" s="27">
        <f t="shared" si="59"/>
        <v>1</v>
      </c>
      <c r="W138" s="27">
        <f t="shared" si="59"/>
        <v>1</v>
      </c>
      <c r="X138" s="18">
        <f t="shared" si="59"/>
        <v>1</v>
      </c>
      <c r="Y138" s="11"/>
      <c r="AA138" s="5"/>
      <c r="AF138" s="7"/>
    </row>
    <row r="139" spans="1:32" x14ac:dyDescent="0.25">
      <c r="A139" s="37" t="s">
        <v>823</v>
      </c>
      <c r="B139" s="75" t="s">
        <v>990</v>
      </c>
      <c r="C139" s="38"/>
      <c r="D139" s="75" t="s">
        <v>159</v>
      </c>
      <c r="E139" s="37">
        <v>37340</v>
      </c>
      <c r="F139" s="38"/>
      <c r="G139" s="38"/>
      <c r="H139" s="38"/>
      <c r="I139" s="38"/>
      <c r="J139" s="38"/>
      <c r="K139" s="38"/>
      <c r="L139" s="38"/>
      <c r="M139" s="38">
        <v>1</v>
      </c>
      <c r="N139" s="38"/>
      <c r="O139" s="38"/>
      <c r="P139" s="38">
        <v>9</v>
      </c>
      <c r="Q139" s="38"/>
      <c r="R139" s="38">
        <v>10</v>
      </c>
      <c r="S139" s="38">
        <v>4</v>
      </c>
      <c r="T139" s="38"/>
      <c r="U139" s="38"/>
      <c r="V139" s="38"/>
      <c r="W139" s="38">
        <v>3</v>
      </c>
      <c r="X139" s="39">
        <f t="shared" ref="X139:X141" si="60">SUM(F139:W139)</f>
        <v>27</v>
      </c>
      <c r="Y139" s="11"/>
      <c r="AA139" s="5"/>
      <c r="AF139" s="7"/>
    </row>
    <row r="140" spans="1:32" x14ac:dyDescent="0.25">
      <c r="A140" s="3" t="s">
        <v>33</v>
      </c>
      <c r="B140" s="76" t="s">
        <v>990</v>
      </c>
      <c r="C140" s="27"/>
      <c r="D140" s="76" t="s">
        <v>159</v>
      </c>
      <c r="E140" s="3"/>
      <c r="F140" s="27"/>
      <c r="G140" s="27"/>
      <c r="H140" s="27"/>
      <c r="I140" s="27"/>
      <c r="J140" s="27"/>
      <c r="K140" s="27"/>
      <c r="L140" s="27"/>
      <c r="M140" s="27">
        <v>2</v>
      </c>
      <c r="N140" s="27"/>
      <c r="O140" s="27"/>
      <c r="P140" s="27">
        <v>14</v>
      </c>
      <c r="Q140" s="27"/>
      <c r="R140" s="27">
        <v>13</v>
      </c>
      <c r="S140" s="27">
        <v>4</v>
      </c>
      <c r="T140" s="27"/>
      <c r="U140" s="27"/>
      <c r="V140" s="27"/>
      <c r="W140" s="27">
        <v>3</v>
      </c>
      <c r="X140" s="17">
        <f t="shared" si="60"/>
        <v>36</v>
      </c>
      <c r="Y140" s="11"/>
      <c r="AA140" s="5"/>
      <c r="AF140" s="7"/>
    </row>
    <row r="141" spans="1:32" x14ac:dyDescent="0.25">
      <c r="A141" s="3" t="s">
        <v>35</v>
      </c>
      <c r="B141" s="76" t="s">
        <v>990</v>
      </c>
      <c r="C141" s="27"/>
      <c r="D141" s="76" t="s">
        <v>159</v>
      </c>
      <c r="E141" s="3"/>
      <c r="F141" s="27"/>
      <c r="G141" s="27"/>
      <c r="H141" s="27"/>
      <c r="I141" s="27"/>
      <c r="J141" s="27"/>
      <c r="K141" s="27"/>
      <c r="L141" s="27"/>
      <c r="M141" s="27">
        <v>2</v>
      </c>
      <c r="N141" s="27"/>
      <c r="O141" s="27"/>
      <c r="P141" s="27">
        <v>10</v>
      </c>
      <c r="Q141" s="27"/>
      <c r="R141" s="27">
        <v>10</v>
      </c>
      <c r="S141" s="27">
        <v>4</v>
      </c>
      <c r="T141" s="27"/>
      <c r="U141" s="27"/>
      <c r="V141" s="27"/>
      <c r="W141" s="27">
        <v>3</v>
      </c>
      <c r="X141" s="17">
        <f t="shared" si="60"/>
        <v>29</v>
      </c>
      <c r="Y141" s="11"/>
      <c r="AA141" s="4"/>
      <c r="AF141" s="5"/>
    </row>
    <row r="142" spans="1:32" x14ac:dyDescent="0.25">
      <c r="A142" s="3" t="s">
        <v>36</v>
      </c>
      <c r="B142" s="76" t="s">
        <v>990</v>
      </c>
      <c r="C142" s="27"/>
      <c r="D142" s="76" t="s">
        <v>159</v>
      </c>
      <c r="E142" s="3"/>
      <c r="F142" s="27">
        <f>IF(F141&lt;=F140,1,2)</f>
        <v>1</v>
      </c>
      <c r="G142" s="27">
        <f t="shared" ref="G142:X142" si="61">IF(G141&lt;=G140,1,2)</f>
        <v>1</v>
      </c>
      <c r="H142" s="27">
        <f t="shared" si="61"/>
        <v>1</v>
      </c>
      <c r="I142" s="27">
        <f t="shared" si="61"/>
        <v>1</v>
      </c>
      <c r="J142" s="27">
        <f t="shared" si="61"/>
        <v>1</v>
      </c>
      <c r="K142" s="27">
        <f t="shared" si="61"/>
        <v>1</v>
      </c>
      <c r="L142" s="27">
        <f t="shared" si="61"/>
        <v>1</v>
      </c>
      <c r="M142" s="27">
        <f t="shared" si="61"/>
        <v>1</v>
      </c>
      <c r="N142" s="27">
        <f t="shared" si="61"/>
        <v>1</v>
      </c>
      <c r="O142" s="27">
        <f t="shared" si="61"/>
        <v>1</v>
      </c>
      <c r="P142" s="27">
        <f t="shared" si="61"/>
        <v>1</v>
      </c>
      <c r="Q142" s="27">
        <f t="shared" si="61"/>
        <v>1</v>
      </c>
      <c r="R142" s="27">
        <f t="shared" si="61"/>
        <v>1</v>
      </c>
      <c r="S142" s="27">
        <f t="shared" si="61"/>
        <v>1</v>
      </c>
      <c r="T142" s="27">
        <f t="shared" si="61"/>
        <v>1</v>
      </c>
      <c r="U142" s="27">
        <f t="shared" si="61"/>
        <v>1</v>
      </c>
      <c r="V142" s="27">
        <f t="shared" si="61"/>
        <v>1</v>
      </c>
      <c r="W142" s="27">
        <f t="shared" si="61"/>
        <v>1</v>
      </c>
      <c r="X142" s="18">
        <f t="shared" si="61"/>
        <v>1</v>
      </c>
      <c r="Y142" s="11"/>
      <c r="AA142" s="7"/>
      <c r="AF142" s="5"/>
    </row>
    <row r="143" spans="1:32" x14ac:dyDescent="0.25">
      <c r="A143" s="37" t="s">
        <v>823</v>
      </c>
      <c r="B143" s="75" t="s">
        <v>991</v>
      </c>
      <c r="C143" s="38"/>
      <c r="D143" s="75" t="s">
        <v>159</v>
      </c>
      <c r="E143" s="37">
        <v>37170</v>
      </c>
      <c r="F143" s="38"/>
      <c r="G143" s="38"/>
      <c r="H143" s="38"/>
      <c r="I143" s="38"/>
      <c r="J143" s="38"/>
      <c r="K143" s="38">
        <v>1</v>
      </c>
      <c r="L143" s="38">
        <v>1</v>
      </c>
      <c r="M143" s="38">
        <v>1</v>
      </c>
      <c r="N143" s="38"/>
      <c r="O143" s="38"/>
      <c r="P143" s="38">
        <v>24</v>
      </c>
      <c r="Q143" s="38"/>
      <c r="R143" s="38">
        <v>12</v>
      </c>
      <c r="S143" s="38">
        <v>2</v>
      </c>
      <c r="T143" s="38"/>
      <c r="U143" s="38">
        <v>1</v>
      </c>
      <c r="V143" s="38">
        <v>3</v>
      </c>
      <c r="W143" s="38">
        <v>5</v>
      </c>
      <c r="X143" s="39">
        <f t="shared" ref="X143:X144" si="62">SUM(F143:W143)</f>
        <v>50</v>
      </c>
      <c r="Y143" s="11"/>
      <c r="AA143" s="7"/>
      <c r="AF143" s="5"/>
    </row>
    <row r="144" spans="1:32" x14ac:dyDescent="0.25">
      <c r="A144" s="3" t="s">
        <v>33</v>
      </c>
      <c r="B144" s="76" t="s">
        <v>991</v>
      </c>
      <c r="C144" s="27"/>
      <c r="D144" s="76" t="s">
        <v>159</v>
      </c>
      <c r="E144" s="3"/>
      <c r="F144" s="27"/>
      <c r="G144" s="27"/>
      <c r="H144" s="27"/>
      <c r="I144" s="27"/>
      <c r="J144" s="27"/>
      <c r="K144" s="27">
        <v>4</v>
      </c>
      <c r="L144" s="27"/>
      <c r="M144" s="27">
        <v>1</v>
      </c>
      <c r="N144" s="27"/>
      <c r="O144" s="27"/>
      <c r="P144" s="27">
        <v>30</v>
      </c>
      <c r="Q144" s="27"/>
      <c r="R144" s="27">
        <v>13</v>
      </c>
      <c r="S144" s="27">
        <v>4</v>
      </c>
      <c r="T144" s="27"/>
      <c r="U144" s="27">
        <v>1</v>
      </c>
      <c r="V144" s="27">
        <v>4</v>
      </c>
      <c r="W144" s="27">
        <v>4</v>
      </c>
      <c r="X144" s="17">
        <f t="shared" si="62"/>
        <v>61</v>
      </c>
      <c r="Y144" s="11"/>
      <c r="AA144" s="7"/>
      <c r="AF144" s="5"/>
    </row>
    <row r="145" spans="1:32" x14ac:dyDescent="0.25">
      <c r="A145" s="3" t="s">
        <v>35</v>
      </c>
      <c r="B145" s="76" t="s">
        <v>991</v>
      </c>
      <c r="C145" s="27"/>
      <c r="D145" s="76" t="s">
        <v>159</v>
      </c>
      <c r="E145" s="3"/>
      <c r="F145" s="27"/>
      <c r="G145" s="27"/>
      <c r="H145" s="27"/>
      <c r="I145" s="27"/>
      <c r="J145" s="27"/>
      <c r="K145" s="27"/>
      <c r="L145" s="27"/>
      <c r="M145" s="27">
        <v>1</v>
      </c>
      <c r="N145" s="27"/>
      <c r="O145" s="27"/>
      <c r="P145" s="27">
        <v>22</v>
      </c>
      <c r="Q145" s="27"/>
      <c r="R145" s="27">
        <v>12</v>
      </c>
      <c r="S145" s="27">
        <v>2</v>
      </c>
      <c r="T145" s="27"/>
      <c r="U145" s="27">
        <v>1</v>
      </c>
      <c r="V145" s="27">
        <v>3</v>
      </c>
      <c r="W145" s="27">
        <v>4</v>
      </c>
      <c r="X145" s="17">
        <f>SUM(F145:W145)</f>
        <v>45</v>
      </c>
      <c r="Y145" s="11"/>
      <c r="AA145" s="7"/>
      <c r="AF145" s="5"/>
    </row>
    <row r="146" spans="1:32" x14ac:dyDescent="0.25">
      <c r="A146" s="3" t="s">
        <v>36</v>
      </c>
      <c r="B146" s="76" t="s">
        <v>991</v>
      </c>
      <c r="C146" s="27"/>
      <c r="D146" s="76" t="s">
        <v>159</v>
      </c>
      <c r="E146" s="3"/>
      <c r="F146" s="27">
        <f>IF(F145&lt;=F144,1,2)</f>
        <v>1</v>
      </c>
      <c r="G146" s="27">
        <f t="shared" ref="G146:X146" si="63">IF(G145&lt;=G144,1,2)</f>
        <v>1</v>
      </c>
      <c r="H146" s="27">
        <f t="shared" si="63"/>
        <v>1</v>
      </c>
      <c r="I146" s="27">
        <f t="shared" si="63"/>
        <v>1</v>
      </c>
      <c r="J146" s="27">
        <f t="shared" si="63"/>
        <v>1</v>
      </c>
      <c r="K146" s="27">
        <f t="shared" si="63"/>
        <v>1</v>
      </c>
      <c r="L146" s="27">
        <f t="shared" si="63"/>
        <v>1</v>
      </c>
      <c r="M146" s="27">
        <f t="shared" si="63"/>
        <v>1</v>
      </c>
      <c r="N146" s="27">
        <f t="shared" si="63"/>
        <v>1</v>
      </c>
      <c r="O146" s="27">
        <f t="shared" si="63"/>
        <v>1</v>
      </c>
      <c r="P146" s="27">
        <f t="shared" si="63"/>
        <v>1</v>
      </c>
      <c r="Q146" s="27">
        <f t="shared" si="63"/>
        <v>1</v>
      </c>
      <c r="R146" s="27">
        <f t="shared" si="63"/>
        <v>1</v>
      </c>
      <c r="S146" s="27">
        <f t="shared" si="63"/>
        <v>1</v>
      </c>
      <c r="T146" s="27">
        <f t="shared" si="63"/>
        <v>1</v>
      </c>
      <c r="U146" s="27">
        <f t="shared" si="63"/>
        <v>1</v>
      </c>
      <c r="V146" s="27">
        <f t="shared" si="63"/>
        <v>1</v>
      </c>
      <c r="W146" s="27">
        <f t="shared" si="63"/>
        <v>1</v>
      </c>
      <c r="X146" s="18">
        <f t="shared" si="63"/>
        <v>1</v>
      </c>
      <c r="Y146" s="11"/>
      <c r="AA146" s="7"/>
      <c r="AF146" s="5"/>
    </row>
    <row r="147" spans="1:32" x14ac:dyDescent="0.25">
      <c r="A147" s="37" t="s">
        <v>823</v>
      </c>
      <c r="B147" s="75" t="s">
        <v>992</v>
      </c>
      <c r="C147" s="38"/>
      <c r="D147" s="75" t="s">
        <v>159</v>
      </c>
      <c r="E147" s="37">
        <v>37560</v>
      </c>
      <c r="F147" s="38"/>
      <c r="G147" s="38">
        <v>1</v>
      </c>
      <c r="H147" s="38">
        <v>1</v>
      </c>
      <c r="I147" s="38">
        <v>2</v>
      </c>
      <c r="J147" s="38"/>
      <c r="K147" s="38"/>
      <c r="L147" s="38"/>
      <c r="M147" s="38"/>
      <c r="N147" s="38"/>
      <c r="O147" s="38"/>
      <c r="P147" s="38"/>
      <c r="Q147" s="38"/>
      <c r="R147" s="38"/>
      <c r="S147" s="38"/>
      <c r="T147" s="38"/>
      <c r="U147" s="38"/>
      <c r="V147" s="38">
        <v>2</v>
      </c>
      <c r="W147" s="38">
        <v>4</v>
      </c>
      <c r="X147" s="39">
        <f t="shared" ref="X147:X149" si="64">SUM(F147:W147)</f>
        <v>10</v>
      </c>
      <c r="Y147" s="11"/>
      <c r="AA147" s="5"/>
      <c r="AF147" s="7"/>
    </row>
    <row r="148" spans="1:32" x14ac:dyDescent="0.25">
      <c r="A148" s="3" t="s">
        <v>33</v>
      </c>
      <c r="B148" s="76" t="s">
        <v>992</v>
      </c>
      <c r="C148" s="27"/>
      <c r="D148" s="77" t="s">
        <v>159</v>
      </c>
      <c r="E148" s="3"/>
      <c r="F148" s="27"/>
      <c r="G148" s="27"/>
      <c r="H148" s="27"/>
      <c r="I148" s="27"/>
      <c r="J148" s="27"/>
      <c r="K148" s="27"/>
      <c r="L148" s="27"/>
      <c r="M148" s="27"/>
      <c r="N148" s="27"/>
      <c r="O148" s="27"/>
      <c r="P148" s="27"/>
      <c r="Q148" s="27"/>
      <c r="R148" s="27"/>
      <c r="S148" s="27"/>
      <c r="T148" s="27"/>
      <c r="U148" s="27"/>
      <c r="V148" s="27"/>
      <c r="W148" s="27"/>
      <c r="X148" s="17">
        <f t="shared" si="64"/>
        <v>0</v>
      </c>
      <c r="Y148" s="11"/>
      <c r="AA148" s="5"/>
      <c r="AF148" s="7"/>
    </row>
    <row r="149" spans="1:32" x14ac:dyDescent="0.25">
      <c r="A149" s="3" t="s">
        <v>35</v>
      </c>
      <c r="B149" s="76" t="s">
        <v>992</v>
      </c>
      <c r="C149" s="27"/>
      <c r="D149" s="76" t="s">
        <v>159</v>
      </c>
      <c r="E149" s="3"/>
      <c r="F149" s="27"/>
      <c r="G149" s="27"/>
      <c r="H149" s="27"/>
      <c r="I149" s="27"/>
      <c r="J149" s="27"/>
      <c r="K149" s="27"/>
      <c r="L149" s="27"/>
      <c r="M149" s="27"/>
      <c r="N149" s="27"/>
      <c r="O149" s="27"/>
      <c r="P149" s="27"/>
      <c r="Q149" s="27"/>
      <c r="R149" s="27"/>
      <c r="S149" s="27"/>
      <c r="T149" s="27"/>
      <c r="U149" s="27"/>
      <c r="V149" s="27"/>
      <c r="W149" s="27"/>
      <c r="X149" s="17">
        <f t="shared" si="64"/>
        <v>0</v>
      </c>
      <c r="Y149" s="11"/>
      <c r="AA149" s="5"/>
      <c r="AF149" s="4"/>
    </row>
    <row r="150" spans="1:32" x14ac:dyDescent="0.25">
      <c r="A150" s="3" t="s">
        <v>36</v>
      </c>
      <c r="B150" s="76" t="s">
        <v>992</v>
      </c>
      <c r="C150" s="27"/>
      <c r="D150" s="76" t="s">
        <v>159</v>
      </c>
      <c r="E150" s="3"/>
      <c r="F150" s="27">
        <f>IF(F149&lt;=F148,1,2)</f>
        <v>1</v>
      </c>
      <c r="G150" s="27">
        <f t="shared" ref="G150:X150" si="65">IF(G149&lt;=G148,1,2)</f>
        <v>1</v>
      </c>
      <c r="H150" s="27">
        <f t="shared" si="65"/>
        <v>1</v>
      </c>
      <c r="I150" s="27">
        <f t="shared" si="65"/>
        <v>1</v>
      </c>
      <c r="J150" s="27">
        <f t="shared" si="65"/>
        <v>1</v>
      </c>
      <c r="K150" s="27">
        <f t="shared" si="65"/>
        <v>1</v>
      </c>
      <c r="L150" s="27">
        <f t="shared" si="65"/>
        <v>1</v>
      </c>
      <c r="M150" s="27">
        <f t="shared" si="65"/>
        <v>1</v>
      </c>
      <c r="N150" s="27">
        <f t="shared" si="65"/>
        <v>1</v>
      </c>
      <c r="O150" s="27">
        <f t="shared" si="65"/>
        <v>1</v>
      </c>
      <c r="P150" s="27">
        <f t="shared" si="65"/>
        <v>1</v>
      </c>
      <c r="Q150" s="27">
        <f t="shared" si="65"/>
        <v>1</v>
      </c>
      <c r="R150" s="27">
        <f t="shared" si="65"/>
        <v>1</v>
      </c>
      <c r="S150" s="27">
        <f t="shared" si="65"/>
        <v>1</v>
      </c>
      <c r="T150" s="27">
        <f t="shared" si="65"/>
        <v>1</v>
      </c>
      <c r="U150" s="27">
        <f t="shared" si="65"/>
        <v>1</v>
      </c>
      <c r="V150" s="27">
        <f t="shared" si="65"/>
        <v>1</v>
      </c>
      <c r="W150" s="27">
        <f t="shared" si="65"/>
        <v>1</v>
      </c>
      <c r="X150" s="18">
        <f t="shared" si="65"/>
        <v>1</v>
      </c>
      <c r="Y150" s="11"/>
      <c r="AA150" s="5"/>
      <c r="AF150" s="7"/>
    </row>
    <row r="151" spans="1:32" x14ac:dyDescent="0.25">
      <c r="A151" s="37" t="s">
        <v>823</v>
      </c>
      <c r="B151" s="75" t="s">
        <v>993</v>
      </c>
      <c r="C151" s="38"/>
      <c r="D151" s="75" t="s">
        <v>159</v>
      </c>
      <c r="E151" s="37">
        <v>37100</v>
      </c>
      <c r="F151" s="38"/>
      <c r="G151" s="38">
        <v>1</v>
      </c>
      <c r="H151" s="38"/>
      <c r="I151" s="38">
        <v>2</v>
      </c>
      <c r="J151" s="38"/>
      <c r="K151" s="38">
        <v>2</v>
      </c>
      <c r="L151" s="38">
        <v>2</v>
      </c>
      <c r="M151" s="38">
        <v>2</v>
      </c>
      <c r="N151" s="38"/>
      <c r="O151" s="38"/>
      <c r="P151" s="38"/>
      <c r="Q151" s="38">
        <v>3</v>
      </c>
      <c r="R151" s="38">
        <v>8</v>
      </c>
      <c r="S151" s="38">
        <v>2</v>
      </c>
      <c r="T151" s="38"/>
      <c r="U151" s="38"/>
      <c r="V151" s="38">
        <v>3</v>
      </c>
      <c r="W151" s="38">
        <v>8</v>
      </c>
      <c r="X151" s="39">
        <f t="shared" ref="X151:X153" si="66">SUM(F151:W151)</f>
        <v>33</v>
      </c>
      <c r="Y151" s="11"/>
      <c r="AA151" s="5"/>
      <c r="AF151" s="7"/>
    </row>
    <row r="152" spans="1:32" x14ac:dyDescent="0.25">
      <c r="A152" s="3" t="s">
        <v>33</v>
      </c>
      <c r="B152" s="76" t="s">
        <v>993</v>
      </c>
      <c r="C152" s="27"/>
      <c r="D152" s="76" t="s">
        <v>159</v>
      </c>
      <c r="E152" s="3"/>
      <c r="F152" s="27"/>
      <c r="G152" s="27">
        <v>2</v>
      </c>
      <c r="H152" s="27"/>
      <c r="I152" s="27">
        <v>2</v>
      </c>
      <c r="J152" s="27"/>
      <c r="K152" s="27">
        <v>2</v>
      </c>
      <c r="L152" s="27">
        <v>2</v>
      </c>
      <c r="M152" s="27">
        <v>1</v>
      </c>
      <c r="N152" s="27"/>
      <c r="O152" s="27"/>
      <c r="P152" s="27"/>
      <c r="Q152" s="27">
        <v>4</v>
      </c>
      <c r="R152" s="27">
        <v>12</v>
      </c>
      <c r="S152" s="27">
        <v>2</v>
      </c>
      <c r="T152" s="27"/>
      <c r="U152" s="27"/>
      <c r="V152" s="27">
        <v>4</v>
      </c>
      <c r="W152" s="27">
        <v>6</v>
      </c>
      <c r="X152" s="17">
        <f t="shared" si="66"/>
        <v>37</v>
      </c>
      <c r="Y152" s="11"/>
      <c r="AA152" s="5"/>
      <c r="AF152" s="7"/>
    </row>
    <row r="153" spans="1:32" x14ac:dyDescent="0.25">
      <c r="A153" s="3" t="s">
        <v>35</v>
      </c>
      <c r="B153" s="76" t="s">
        <v>993</v>
      </c>
      <c r="C153" s="27"/>
      <c r="D153" s="76" t="s">
        <v>159</v>
      </c>
      <c r="E153" s="3"/>
      <c r="F153" s="27"/>
      <c r="G153" s="27">
        <v>2</v>
      </c>
      <c r="H153" s="27"/>
      <c r="I153" s="27">
        <v>2</v>
      </c>
      <c r="J153" s="27"/>
      <c r="K153" s="27">
        <v>3</v>
      </c>
      <c r="L153" s="27">
        <v>2</v>
      </c>
      <c r="M153" s="27">
        <v>3</v>
      </c>
      <c r="N153" s="27"/>
      <c r="O153" s="27"/>
      <c r="P153" s="27">
        <v>2</v>
      </c>
      <c r="Q153" s="27">
        <v>4</v>
      </c>
      <c r="R153" s="27">
        <v>11</v>
      </c>
      <c r="S153" s="27">
        <v>3</v>
      </c>
      <c r="T153" s="27"/>
      <c r="U153" s="27"/>
      <c r="V153" s="27">
        <v>4</v>
      </c>
      <c r="W153" s="27">
        <v>8</v>
      </c>
      <c r="X153" s="17">
        <f t="shared" si="66"/>
        <v>44</v>
      </c>
      <c r="Y153" s="11"/>
      <c r="AA153" s="4"/>
      <c r="AF153" s="5"/>
    </row>
    <row r="154" spans="1:32" x14ac:dyDescent="0.25">
      <c r="A154" s="3" t="s">
        <v>36</v>
      </c>
      <c r="B154" s="76" t="s">
        <v>993</v>
      </c>
      <c r="C154" s="27"/>
      <c r="D154" s="76" t="s">
        <v>159</v>
      </c>
      <c r="E154" s="3"/>
      <c r="F154" s="27">
        <f>IF(F153&lt;=F152,1,2)</f>
        <v>1</v>
      </c>
      <c r="G154" s="27">
        <f t="shared" ref="G154:X154" si="67">IF(G153&lt;=G152,1,2)</f>
        <v>1</v>
      </c>
      <c r="H154" s="27">
        <f t="shared" si="67"/>
        <v>1</v>
      </c>
      <c r="I154" s="27">
        <f t="shared" si="67"/>
        <v>1</v>
      </c>
      <c r="J154" s="27">
        <f t="shared" si="67"/>
        <v>1</v>
      </c>
      <c r="K154" s="27">
        <f t="shared" si="67"/>
        <v>2</v>
      </c>
      <c r="L154" s="27">
        <f t="shared" si="67"/>
        <v>1</v>
      </c>
      <c r="M154" s="27">
        <f t="shared" si="67"/>
        <v>2</v>
      </c>
      <c r="N154" s="27">
        <f t="shared" si="67"/>
        <v>1</v>
      </c>
      <c r="O154" s="27">
        <f t="shared" si="67"/>
        <v>1</v>
      </c>
      <c r="P154" s="27">
        <f t="shared" si="67"/>
        <v>2</v>
      </c>
      <c r="Q154" s="27">
        <f t="shared" si="67"/>
        <v>1</v>
      </c>
      <c r="R154" s="27">
        <f t="shared" si="67"/>
        <v>1</v>
      </c>
      <c r="S154" s="27">
        <f t="shared" si="67"/>
        <v>2</v>
      </c>
      <c r="T154" s="27">
        <f t="shared" si="67"/>
        <v>1</v>
      </c>
      <c r="U154" s="27">
        <f t="shared" si="67"/>
        <v>1</v>
      </c>
      <c r="V154" s="27">
        <f t="shared" si="67"/>
        <v>1</v>
      </c>
      <c r="W154" s="27">
        <f t="shared" si="67"/>
        <v>2</v>
      </c>
      <c r="X154" s="18">
        <f t="shared" si="67"/>
        <v>2</v>
      </c>
      <c r="Y154" s="11"/>
      <c r="AA154" s="7"/>
      <c r="AF154" s="5"/>
    </row>
    <row r="155" spans="1:32" x14ac:dyDescent="0.25">
      <c r="A155" s="37" t="s">
        <v>823</v>
      </c>
      <c r="B155" s="75" t="s">
        <v>994</v>
      </c>
      <c r="C155" s="38"/>
      <c r="D155" s="75" t="s">
        <v>159</v>
      </c>
      <c r="E155" s="37">
        <v>37240</v>
      </c>
      <c r="F155" s="38"/>
      <c r="G155" s="38">
        <v>2</v>
      </c>
      <c r="H155" s="38">
        <v>2</v>
      </c>
      <c r="I155" s="38">
        <v>2</v>
      </c>
      <c r="J155" s="38"/>
      <c r="K155" s="38">
        <v>2</v>
      </c>
      <c r="L155" s="38">
        <v>2</v>
      </c>
      <c r="M155" s="38"/>
      <c r="N155" s="38"/>
      <c r="O155" s="38"/>
      <c r="P155" s="38">
        <v>11</v>
      </c>
      <c r="Q155" s="38">
        <v>3</v>
      </c>
      <c r="R155" s="38">
        <v>5</v>
      </c>
      <c r="S155" s="38">
        <v>2</v>
      </c>
      <c r="T155" s="38"/>
      <c r="U155" s="38"/>
      <c r="V155" s="38">
        <v>4</v>
      </c>
      <c r="W155" s="38">
        <v>6</v>
      </c>
      <c r="X155" s="39">
        <f t="shared" ref="X155:X157" si="68">SUM(F155:W155)</f>
        <v>41</v>
      </c>
      <c r="Y155" s="11"/>
      <c r="AA155" s="7"/>
      <c r="AF155" s="5"/>
    </row>
    <row r="156" spans="1:32" x14ac:dyDescent="0.25">
      <c r="A156" s="3" t="s">
        <v>33</v>
      </c>
      <c r="B156" s="76" t="s">
        <v>994</v>
      </c>
      <c r="C156" s="27"/>
      <c r="D156" s="76" t="s">
        <v>159</v>
      </c>
      <c r="E156" s="3"/>
      <c r="F156" s="27"/>
      <c r="G156" s="27">
        <v>3</v>
      </c>
      <c r="H156" s="27">
        <v>3</v>
      </c>
      <c r="I156" s="27">
        <v>2</v>
      </c>
      <c r="J156" s="27"/>
      <c r="K156" s="27">
        <v>4</v>
      </c>
      <c r="L156" s="27">
        <v>2</v>
      </c>
      <c r="M156" s="27"/>
      <c r="N156" s="27"/>
      <c r="O156" s="27"/>
      <c r="P156" s="27">
        <v>8</v>
      </c>
      <c r="Q156" s="27">
        <v>2</v>
      </c>
      <c r="R156" s="27">
        <v>3</v>
      </c>
      <c r="S156" s="27">
        <v>3</v>
      </c>
      <c r="T156" s="27"/>
      <c r="U156" s="27"/>
      <c r="V156" s="27">
        <v>4</v>
      </c>
      <c r="W156" s="27">
        <v>3</v>
      </c>
      <c r="X156" s="17">
        <f t="shared" si="68"/>
        <v>37</v>
      </c>
      <c r="Y156" s="11"/>
      <c r="AA156" s="7"/>
      <c r="AF156" s="5"/>
    </row>
    <row r="157" spans="1:32" x14ac:dyDescent="0.25">
      <c r="A157" s="3" t="s">
        <v>35</v>
      </c>
      <c r="B157" s="76" t="s">
        <v>994</v>
      </c>
      <c r="C157" s="27"/>
      <c r="D157" s="76" t="s">
        <v>159</v>
      </c>
      <c r="E157" s="3"/>
      <c r="F157" s="27"/>
      <c r="G157" s="27">
        <v>4</v>
      </c>
      <c r="H157" s="27">
        <v>3</v>
      </c>
      <c r="I157" s="27">
        <v>2</v>
      </c>
      <c r="J157" s="27"/>
      <c r="K157" s="27">
        <v>3</v>
      </c>
      <c r="L157" s="27">
        <v>3</v>
      </c>
      <c r="M157" s="27">
        <v>2</v>
      </c>
      <c r="N157" s="27"/>
      <c r="O157" s="27"/>
      <c r="P157" s="27">
        <v>15</v>
      </c>
      <c r="Q157" s="27">
        <v>3</v>
      </c>
      <c r="R157" s="27">
        <v>5</v>
      </c>
      <c r="S157" s="27">
        <v>4</v>
      </c>
      <c r="T157" s="27"/>
      <c r="U157" s="27"/>
      <c r="V157" s="27">
        <v>5</v>
      </c>
      <c r="W157" s="27">
        <v>4</v>
      </c>
      <c r="X157" s="17">
        <f t="shared" si="68"/>
        <v>53</v>
      </c>
      <c r="Y157" s="11"/>
      <c r="AA157" s="5"/>
      <c r="AF157" s="4"/>
    </row>
    <row r="158" spans="1:32" x14ac:dyDescent="0.25">
      <c r="A158" s="3" t="s">
        <v>36</v>
      </c>
      <c r="B158" s="76" t="s">
        <v>994</v>
      </c>
      <c r="C158" s="27"/>
      <c r="D158" s="76" t="s">
        <v>159</v>
      </c>
      <c r="E158" s="3"/>
      <c r="F158" s="27">
        <f>IF(F157&lt;=F156,1,2)</f>
        <v>1</v>
      </c>
      <c r="G158" s="27">
        <f t="shared" ref="G158:X158" si="69">IF(G157&lt;=G156,1,2)</f>
        <v>2</v>
      </c>
      <c r="H158" s="27">
        <f t="shared" si="69"/>
        <v>1</v>
      </c>
      <c r="I158" s="27">
        <f t="shared" si="69"/>
        <v>1</v>
      </c>
      <c r="J158" s="27">
        <f t="shared" si="69"/>
        <v>1</v>
      </c>
      <c r="K158" s="27">
        <f t="shared" si="69"/>
        <v>1</v>
      </c>
      <c r="L158" s="27">
        <f t="shared" si="69"/>
        <v>2</v>
      </c>
      <c r="M158" s="27">
        <f t="shared" si="69"/>
        <v>2</v>
      </c>
      <c r="N158" s="27">
        <f t="shared" si="69"/>
        <v>1</v>
      </c>
      <c r="O158" s="27">
        <f t="shared" si="69"/>
        <v>1</v>
      </c>
      <c r="P158" s="27">
        <f t="shared" si="69"/>
        <v>2</v>
      </c>
      <c r="Q158" s="27">
        <f t="shared" si="69"/>
        <v>2</v>
      </c>
      <c r="R158" s="27">
        <f t="shared" si="69"/>
        <v>2</v>
      </c>
      <c r="S158" s="27">
        <f t="shared" si="69"/>
        <v>2</v>
      </c>
      <c r="T158" s="27">
        <f t="shared" si="69"/>
        <v>1</v>
      </c>
      <c r="U158" s="27">
        <f t="shared" si="69"/>
        <v>1</v>
      </c>
      <c r="V158" s="27">
        <f t="shared" si="69"/>
        <v>2</v>
      </c>
      <c r="W158" s="27">
        <f t="shared" si="69"/>
        <v>2</v>
      </c>
      <c r="X158" s="18">
        <f t="shared" si="69"/>
        <v>2</v>
      </c>
      <c r="Y158" s="11"/>
      <c r="AA158" s="5"/>
      <c r="AF158" s="4"/>
    </row>
    <row r="159" spans="1:32" x14ac:dyDescent="0.25">
      <c r="A159" s="37" t="s">
        <v>823</v>
      </c>
      <c r="B159" s="91" t="s">
        <v>995</v>
      </c>
      <c r="C159" s="38"/>
      <c r="D159" s="91" t="s">
        <v>159</v>
      </c>
      <c r="E159" s="37">
        <v>37550</v>
      </c>
      <c r="F159" s="38"/>
      <c r="G159" s="38"/>
      <c r="H159" s="38"/>
      <c r="I159" s="38">
        <v>1</v>
      </c>
      <c r="J159" s="38"/>
      <c r="K159" s="38">
        <v>1</v>
      </c>
      <c r="L159" s="38">
        <v>1</v>
      </c>
      <c r="M159" s="38"/>
      <c r="N159" s="38"/>
      <c r="O159" s="38"/>
      <c r="P159" s="38"/>
      <c r="Q159" s="38">
        <v>1</v>
      </c>
      <c r="R159" s="38"/>
      <c r="S159" s="38"/>
      <c r="T159" s="38"/>
      <c r="U159" s="38"/>
      <c r="V159" s="38">
        <v>2</v>
      </c>
      <c r="W159" s="38">
        <v>3</v>
      </c>
      <c r="X159" s="39">
        <f t="shared" ref="X159:X161" si="70">SUM(F159:W159)</f>
        <v>9</v>
      </c>
      <c r="Y159" s="11"/>
      <c r="AA159" s="5"/>
      <c r="AF159" s="4"/>
    </row>
    <row r="160" spans="1:32" x14ac:dyDescent="0.25">
      <c r="A160" s="3" t="s">
        <v>33</v>
      </c>
      <c r="B160" s="76" t="s">
        <v>995</v>
      </c>
      <c r="C160" s="27"/>
      <c r="D160" s="76" t="s">
        <v>159</v>
      </c>
      <c r="E160" s="3"/>
      <c r="F160" s="27"/>
      <c r="G160" s="27"/>
      <c r="H160" s="27"/>
      <c r="I160" s="27">
        <v>1</v>
      </c>
      <c r="J160" s="27"/>
      <c r="K160" s="27">
        <v>1</v>
      </c>
      <c r="L160" s="27">
        <v>1</v>
      </c>
      <c r="M160" s="27"/>
      <c r="N160" s="27"/>
      <c r="O160" s="27"/>
      <c r="P160" s="27"/>
      <c r="Q160" s="27">
        <v>1</v>
      </c>
      <c r="R160" s="27"/>
      <c r="S160" s="27"/>
      <c r="T160" s="27"/>
      <c r="U160" s="27"/>
      <c r="V160" s="27">
        <v>2</v>
      </c>
      <c r="W160" s="27">
        <v>2</v>
      </c>
      <c r="X160" s="17">
        <f t="shared" si="70"/>
        <v>8</v>
      </c>
      <c r="Y160" s="11"/>
      <c r="AA160" s="5"/>
      <c r="AF160" s="4"/>
    </row>
    <row r="161" spans="1:32" x14ac:dyDescent="0.25">
      <c r="A161" s="3" t="s">
        <v>35</v>
      </c>
      <c r="B161" s="76" t="s">
        <v>995</v>
      </c>
      <c r="C161" s="27"/>
      <c r="D161" s="76" t="s">
        <v>159</v>
      </c>
      <c r="E161" s="3"/>
      <c r="F161" s="27"/>
      <c r="G161" s="27"/>
      <c r="H161" s="27"/>
      <c r="I161" s="27">
        <v>2</v>
      </c>
      <c r="J161" s="27"/>
      <c r="K161" s="27">
        <v>2</v>
      </c>
      <c r="L161" s="27">
        <v>2</v>
      </c>
      <c r="M161" s="27"/>
      <c r="N161" s="27"/>
      <c r="O161" s="27"/>
      <c r="P161" s="27"/>
      <c r="Q161" s="27">
        <v>4</v>
      </c>
      <c r="R161" s="27"/>
      <c r="S161" s="27"/>
      <c r="T161" s="27"/>
      <c r="U161" s="27"/>
      <c r="V161" s="27">
        <v>3</v>
      </c>
      <c r="W161" s="27">
        <v>4</v>
      </c>
      <c r="X161" s="17">
        <f t="shared" si="70"/>
        <v>17</v>
      </c>
      <c r="Y161" s="11"/>
      <c r="AA161" s="5"/>
      <c r="AF161" s="4"/>
    </row>
    <row r="162" spans="1:32" x14ac:dyDescent="0.25">
      <c r="A162" s="3" t="s">
        <v>36</v>
      </c>
      <c r="B162" s="76" t="s">
        <v>995</v>
      </c>
      <c r="C162" s="27"/>
      <c r="D162" s="76" t="s">
        <v>159</v>
      </c>
      <c r="E162" s="3"/>
      <c r="F162" s="27">
        <f>IF(F161&lt;=F160,1,2)</f>
        <v>1</v>
      </c>
      <c r="G162" s="27">
        <f t="shared" ref="G162:X162" si="71">IF(G161&lt;=G160,1,2)</f>
        <v>1</v>
      </c>
      <c r="H162" s="27">
        <f t="shared" si="71"/>
        <v>1</v>
      </c>
      <c r="I162" s="27">
        <f t="shared" si="71"/>
        <v>2</v>
      </c>
      <c r="J162" s="27">
        <f t="shared" si="71"/>
        <v>1</v>
      </c>
      <c r="K162" s="27">
        <f t="shared" si="71"/>
        <v>2</v>
      </c>
      <c r="L162" s="27">
        <f t="shared" si="71"/>
        <v>2</v>
      </c>
      <c r="M162" s="27">
        <f t="shared" si="71"/>
        <v>1</v>
      </c>
      <c r="N162" s="27">
        <f t="shared" si="71"/>
        <v>1</v>
      </c>
      <c r="O162" s="27">
        <f t="shared" si="71"/>
        <v>1</v>
      </c>
      <c r="P162" s="27">
        <f t="shared" si="71"/>
        <v>1</v>
      </c>
      <c r="Q162" s="27">
        <f t="shared" si="71"/>
        <v>2</v>
      </c>
      <c r="R162" s="27">
        <f t="shared" si="71"/>
        <v>1</v>
      </c>
      <c r="S162" s="27">
        <f t="shared" si="71"/>
        <v>1</v>
      </c>
      <c r="T162" s="27">
        <f t="shared" si="71"/>
        <v>1</v>
      </c>
      <c r="U162" s="27">
        <f t="shared" si="71"/>
        <v>1</v>
      </c>
      <c r="V162" s="27">
        <f t="shared" si="71"/>
        <v>2</v>
      </c>
      <c r="W162" s="27">
        <f t="shared" si="71"/>
        <v>2</v>
      </c>
      <c r="X162" s="18">
        <f t="shared" si="71"/>
        <v>2</v>
      </c>
      <c r="Y162" s="11"/>
      <c r="AA162" s="5"/>
      <c r="AF162" s="4"/>
    </row>
    <row r="163" spans="1:32" x14ac:dyDescent="0.25">
      <c r="A163" s="37" t="s">
        <v>823</v>
      </c>
      <c r="B163" s="75" t="s">
        <v>996</v>
      </c>
      <c r="C163" s="38"/>
      <c r="D163" s="75" t="s">
        <v>159</v>
      </c>
      <c r="E163" s="37">
        <v>37030</v>
      </c>
      <c r="F163" s="38"/>
      <c r="G163" s="38">
        <v>1</v>
      </c>
      <c r="H163" s="38"/>
      <c r="I163" s="38"/>
      <c r="J163" s="38"/>
      <c r="K163" s="38"/>
      <c r="L163" s="38"/>
      <c r="M163" s="38">
        <v>1</v>
      </c>
      <c r="N163" s="38"/>
      <c r="O163" s="38"/>
      <c r="P163" s="38">
        <v>9</v>
      </c>
      <c r="Q163" s="38"/>
      <c r="R163" s="38">
        <v>4</v>
      </c>
      <c r="S163" s="38">
        <v>1</v>
      </c>
      <c r="T163" s="38"/>
      <c r="U163" s="38"/>
      <c r="V163" s="38">
        <v>3</v>
      </c>
      <c r="W163" s="38"/>
      <c r="X163" s="39">
        <f t="shared" ref="X163:X165" si="72">SUM(F163:W163)</f>
        <v>19</v>
      </c>
      <c r="Y163" s="11"/>
      <c r="AA163" s="5"/>
      <c r="AF163" s="7"/>
    </row>
    <row r="164" spans="1:32" x14ac:dyDescent="0.25">
      <c r="A164" s="3" t="s">
        <v>33</v>
      </c>
      <c r="B164" s="76" t="s">
        <v>996</v>
      </c>
      <c r="C164" s="27"/>
      <c r="D164" s="76" t="s">
        <v>159</v>
      </c>
      <c r="E164" s="3"/>
      <c r="F164" s="27"/>
      <c r="G164" s="27"/>
      <c r="H164" s="27"/>
      <c r="I164" s="27"/>
      <c r="J164" s="27"/>
      <c r="K164" s="27"/>
      <c r="L164" s="27"/>
      <c r="M164" s="27">
        <v>1</v>
      </c>
      <c r="N164" s="27"/>
      <c r="O164" s="27"/>
      <c r="P164" s="27">
        <v>9</v>
      </c>
      <c r="Q164" s="27"/>
      <c r="R164" s="27">
        <v>4</v>
      </c>
      <c r="S164" s="27">
        <v>1</v>
      </c>
      <c r="T164" s="27"/>
      <c r="U164" s="27"/>
      <c r="V164" s="27">
        <v>4</v>
      </c>
      <c r="W164" s="27"/>
      <c r="X164" s="17">
        <f t="shared" si="72"/>
        <v>19</v>
      </c>
      <c r="Y164" s="11"/>
      <c r="AA164" s="5"/>
      <c r="AF164" s="7"/>
    </row>
    <row r="165" spans="1:32" x14ac:dyDescent="0.25">
      <c r="A165" s="3" t="s">
        <v>35</v>
      </c>
      <c r="B165" s="76" t="s">
        <v>996</v>
      </c>
      <c r="C165" s="27"/>
      <c r="D165" s="76" t="s">
        <v>159</v>
      </c>
      <c r="E165" s="3"/>
      <c r="F165" s="27"/>
      <c r="G165" s="27">
        <v>3</v>
      </c>
      <c r="H165" s="27"/>
      <c r="I165" s="27"/>
      <c r="J165" s="27"/>
      <c r="K165" s="27"/>
      <c r="L165" s="27"/>
      <c r="M165" s="27">
        <v>2</v>
      </c>
      <c r="N165" s="27"/>
      <c r="O165" s="27"/>
      <c r="P165" s="27">
        <v>18</v>
      </c>
      <c r="Q165" s="27"/>
      <c r="R165" s="27">
        <v>7</v>
      </c>
      <c r="S165" s="27">
        <v>2</v>
      </c>
      <c r="T165" s="27"/>
      <c r="U165" s="27"/>
      <c r="V165" s="27">
        <v>4</v>
      </c>
      <c r="W165" s="27"/>
      <c r="X165" s="17">
        <f t="shared" si="72"/>
        <v>36</v>
      </c>
      <c r="Y165" s="11"/>
      <c r="AA165" s="5"/>
      <c r="AF165" s="7"/>
    </row>
    <row r="166" spans="1:32" x14ac:dyDescent="0.25">
      <c r="A166" s="3" t="s">
        <v>36</v>
      </c>
      <c r="B166" s="76" t="s">
        <v>996</v>
      </c>
      <c r="C166" s="27"/>
      <c r="D166" s="76" t="s">
        <v>159</v>
      </c>
      <c r="E166" s="3"/>
      <c r="F166" s="27">
        <f>IF(F165&lt;=F164,1,2)</f>
        <v>1</v>
      </c>
      <c r="G166" s="27">
        <f t="shared" ref="G166:X166" si="73">IF(G165&lt;=G164,1,2)</f>
        <v>2</v>
      </c>
      <c r="H166" s="27">
        <f t="shared" si="73"/>
        <v>1</v>
      </c>
      <c r="I166" s="27">
        <f t="shared" si="73"/>
        <v>1</v>
      </c>
      <c r="J166" s="27">
        <f t="shared" si="73"/>
        <v>1</v>
      </c>
      <c r="K166" s="27">
        <f t="shared" si="73"/>
        <v>1</v>
      </c>
      <c r="L166" s="27">
        <f t="shared" si="73"/>
        <v>1</v>
      </c>
      <c r="M166" s="27">
        <f t="shared" si="73"/>
        <v>2</v>
      </c>
      <c r="N166" s="27">
        <f t="shared" si="73"/>
        <v>1</v>
      </c>
      <c r="O166" s="27">
        <f t="shared" si="73"/>
        <v>1</v>
      </c>
      <c r="P166" s="27">
        <f t="shared" si="73"/>
        <v>2</v>
      </c>
      <c r="Q166" s="27">
        <f t="shared" si="73"/>
        <v>1</v>
      </c>
      <c r="R166" s="27">
        <f t="shared" si="73"/>
        <v>2</v>
      </c>
      <c r="S166" s="27">
        <f t="shared" si="73"/>
        <v>2</v>
      </c>
      <c r="T166" s="27">
        <f t="shared" si="73"/>
        <v>1</v>
      </c>
      <c r="U166" s="27">
        <f t="shared" si="73"/>
        <v>1</v>
      </c>
      <c r="V166" s="27">
        <f t="shared" si="73"/>
        <v>1</v>
      </c>
      <c r="W166" s="27">
        <f t="shared" si="73"/>
        <v>1</v>
      </c>
      <c r="X166" s="18">
        <f t="shared" si="73"/>
        <v>2</v>
      </c>
      <c r="Y166" s="11"/>
      <c r="AA166" s="5"/>
      <c r="AF166" s="7"/>
    </row>
    <row r="167" spans="1:32" x14ac:dyDescent="0.25">
      <c r="A167" s="37" t="s">
        <v>823</v>
      </c>
      <c r="B167" s="91" t="s">
        <v>997</v>
      </c>
      <c r="C167" s="38"/>
      <c r="D167" s="91" t="s">
        <v>159</v>
      </c>
      <c r="E167" s="37">
        <v>37500</v>
      </c>
      <c r="F167" s="38"/>
      <c r="G167" s="38"/>
      <c r="H167" s="38">
        <v>1</v>
      </c>
      <c r="I167" s="38">
        <v>5</v>
      </c>
      <c r="J167" s="38"/>
      <c r="K167" s="38">
        <v>1</v>
      </c>
      <c r="L167" s="38">
        <v>1</v>
      </c>
      <c r="M167" s="38"/>
      <c r="N167" s="38"/>
      <c r="O167" s="38"/>
      <c r="P167" s="38"/>
      <c r="Q167" s="38">
        <v>3</v>
      </c>
      <c r="R167" s="38"/>
      <c r="S167" s="38"/>
      <c r="T167" s="38"/>
      <c r="U167" s="38"/>
      <c r="V167" s="38">
        <v>2</v>
      </c>
      <c r="W167" s="38"/>
      <c r="X167" s="39">
        <f t="shared" ref="X167:X169" si="74">SUM(F167:W167)</f>
        <v>13</v>
      </c>
      <c r="Y167" s="11"/>
      <c r="AA167" s="4"/>
      <c r="AF167" s="5"/>
    </row>
    <row r="168" spans="1:32" x14ac:dyDescent="0.25">
      <c r="A168" s="3" t="s">
        <v>33</v>
      </c>
      <c r="B168" s="76" t="s">
        <v>997</v>
      </c>
      <c r="C168" s="27"/>
      <c r="D168" s="76" t="s">
        <v>159</v>
      </c>
      <c r="E168" s="3"/>
      <c r="F168" s="27"/>
      <c r="G168" s="27"/>
      <c r="H168" s="27">
        <v>3</v>
      </c>
      <c r="I168" s="27">
        <v>2</v>
      </c>
      <c r="J168" s="27"/>
      <c r="K168" s="27"/>
      <c r="L168" s="27">
        <v>2</v>
      </c>
      <c r="M168" s="27"/>
      <c r="N168" s="27"/>
      <c r="O168" s="27"/>
      <c r="P168" s="27"/>
      <c r="Q168" s="27">
        <v>4</v>
      </c>
      <c r="R168" s="27"/>
      <c r="S168" s="27"/>
      <c r="T168" s="27"/>
      <c r="U168" s="27"/>
      <c r="V168" s="27">
        <v>1</v>
      </c>
      <c r="W168" s="27"/>
      <c r="X168" s="17">
        <f t="shared" si="74"/>
        <v>12</v>
      </c>
      <c r="Y168" s="11"/>
      <c r="AA168" s="7"/>
      <c r="AF168" s="5"/>
    </row>
    <row r="169" spans="1:32" x14ac:dyDescent="0.25">
      <c r="A169" s="3" t="s">
        <v>35</v>
      </c>
      <c r="B169" s="76" t="s">
        <v>997</v>
      </c>
      <c r="C169" s="27"/>
      <c r="D169" s="76" t="s">
        <v>159</v>
      </c>
      <c r="E169" s="3"/>
      <c r="F169" s="27"/>
      <c r="G169" s="27"/>
      <c r="H169" s="27">
        <v>2</v>
      </c>
      <c r="I169" s="27">
        <v>6</v>
      </c>
      <c r="J169" s="27"/>
      <c r="K169" s="27">
        <v>2</v>
      </c>
      <c r="L169" s="27">
        <v>2</v>
      </c>
      <c r="M169" s="27"/>
      <c r="N169" s="27"/>
      <c r="O169" s="27"/>
      <c r="P169" s="27"/>
      <c r="Q169" s="27">
        <v>4</v>
      </c>
      <c r="R169" s="27"/>
      <c r="S169" s="27"/>
      <c r="T169" s="27"/>
      <c r="U169" s="27"/>
      <c r="V169" s="27">
        <v>2</v>
      </c>
      <c r="W169" s="27"/>
      <c r="X169" s="17">
        <f t="shared" si="74"/>
        <v>18</v>
      </c>
      <c r="Y169" s="11"/>
      <c r="AA169" s="7"/>
      <c r="AF169" s="5"/>
    </row>
    <row r="170" spans="1:32" x14ac:dyDescent="0.25">
      <c r="A170" s="3" t="s">
        <v>36</v>
      </c>
      <c r="B170" s="76" t="s">
        <v>997</v>
      </c>
      <c r="C170" s="27"/>
      <c r="D170" s="76" t="s">
        <v>159</v>
      </c>
      <c r="E170" s="3"/>
      <c r="F170" s="27">
        <f>IF(F169&lt;=F168,1,2)</f>
        <v>1</v>
      </c>
      <c r="G170" s="27">
        <f t="shared" ref="G170:X170" si="75">IF(G169&lt;=G168,1,2)</f>
        <v>1</v>
      </c>
      <c r="H170" s="27">
        <f t="shared" si="75"/>
        <v>1</v>
      </c>
      <c r="I170" s="27">
        <f t="shared" si="75"/>
        <v>2</v>
      </c>
      <c r="J170" s="27">
        <f t="shared" si="75"/>
        <v>1</v>
      </c>
      <c r="K170" s="27">
        <f t="shared" si="75"/>
        <v>2</v>
      </c>
      <c r="L170" s="27">
        <f t="shared" si="75"/>
        <v>1</v>
      </c>
      <c r="M170" s="27">
        <f t="shared" si="75"/>
        <v>1</v>
      </c>
      <c r="N170" s="27">
        <f t="shared" si="75"/>
        <v>1</v>
      </c>
      <c r="O170" s="27">
        <f t="shared" si="75"/>
        <v>1</v>
      </c>
      <c r="P170" s="27">
        <f t="shared" si="75"/>
        <v>1</v>
      </c>
      <c r="Q170" s="27">
        <f t="shared" si="75"/>
        <v>1</v>
      </c>
      <c r="R170" s="27">
        <f t="shared" si="75"/>
        <v>1</v>
      </c>
      <c r="S170" s="27">
        <f t="shared" si="75"/>
        <v>1</v>
      </c>
      <c r="T170" s="27">
        <f t="shared" si="75"/>
        <v>1</v>
      </c>
      <c r="U170" s="27">
        <f t="shared" si="75"/>
        <v>1</v>
      </c>
      <c r="V170" s="27">
        <f t="shared" si="75"/>
        <v>2</v>
      </c>
      <c r="W170" s="27">
        <f t="shared" si="75"/>
        <v>1</v>
      </c>
      <c r="X170" s="18">
        <f t="shared" si="75"/>
        <v>2</v>
      </c>
      <c r="Y170" s="11"/>
      <c r="AA170" s="7"/>
      <c r="AF170" s="5"/>
    </row>
    <row r="171" spans="1:32" x14ac:dyDescent="0.25">
      <c r="A171" s="37" t="s">
        <v>823</v>
      </c>
      <c r="B171" s="75" t="s">
        <v>998</v>
      </c>
      <c r="C171" s="38"/>
      <c r="D171" s="75" t="s">
        <v>159</v>
      </c>
      <c r="E171" s="37">
        <v>37260</v>
      </c>
      <c r="F171" s="38">
        <v>2</v>
      </c>
      <c r="G171" s="38"/>
      <c r="H171" s="38">
        <v>1</v>
      </c>
      <c r="I171" s="38">
        <v>1</v>
      </c>
      <c r="J171" s="38"/>
      <c r="K171" s="38">
        <v>4</v>
      </c>
      <c r="L171" s="38"/>
      <c r="M171" s="38">
        <v>3</v>
      </c>
      <c r="N171" s="38"/>
      <c r="O171" s="38"/>
      <c r="P171" s="38">
        <v>27</v>
      </c>
      <c r="Q171" s="38">
        <v>3</v>
      </c>
      <c r="R171" s="38">
        <v>23</v>
      </c>
      <c r="S171" s="38">
        <v>3</v>
      </c>
      <c r="T171" s="38"/>
      <c r="U171" s="38"/>
      <c r="V171" s="38">
        <v>3</v>
      </c>
      <c r="W171" s="38">
        <v>5</v>
      </c>
      <c r="X171" s="39">
        <f t="shared" ref="X171:X173" si="76">SUM(F171:W171)</f>
        <v>75</v>
      </c>
      <c r="Y171" s="11"/>
      <c r="AA171" s="5"/>
      <c r="AF171" s="4"/>
    </row>
    <row r="172" spans="1:32" x14ac:dyDescent="0.25">
      <c r="A172" s="3" t="s">
        <v>33</v>
      </c>
      <c r="B172" s="76" t="s">
        <v>998</v>
      </c>
      <c r="C172" s="27"/>
      <c r="D172" s="76" t="s">
        <v>159</v>
      </c>
      <c r="E172" s="3"/>
      <c r="F172" s="27">
        <v>2</v>
      </c>
      <c r="G172" s="27">
        <v>3</v>
      </c>
      <c r="H172" s="27">
        <v>5</v>
      </c>
      <c r="I172" s="27">
        <v>4</v>
      </c>
      <c r="J172" s="27"/>
      <c r="K172" s="27">
        <v>6</v>
      </c>
      <c r="L172" s="27">
        <v>2</v>
      </c>
      <c r="M172" s="27">
        <v>4</v>
      </c>
      <c r="N172" s="27"/>
      <c r="O172" s="27"/>
      <c r="P172" s="27">
        <v>27</v>
      </c>
      <c r="Q172" s="27">
        <v>4</v>
      </c>
      <c r="R172" s="27">
        <v>25</v>
      </c>
      <c r="S172" s="27">
        <v>6</v>
      </c>
      <c r="T172" s="27"/>
      <c r="U172" s="27"/>
      <c r="V172" s="27">
        <v>8</v>
      </c>
      <c r="W172" s="27">
        <v>7</v>
      </c>
      <c r="X172" s="17">
        <f t="shared" si="76"/>
        <v>103</v>
      </c>
      <c r="Y172" s="11"/>
      <c r="AA172" s="5"/>
      <c r="AF172" s="7"/>
    </row>
    <row r="173" spans="1:32" x14ac:dyDescent="0.25">
      <c r="A173" s="3" t="s">
        <v>35</v>
      </c>
      <c r="B173" s="76" t="s">
        <v>998</v>
      </c>
      <c r="C173" s="27"/>
      <c r="D173" s="76" t="s">
        <v>159</v>
      </c>
      <c r="E173" s="3"/>
      <c r="F173" s="27">
        <v>2</v>
      </c>
      <c r="G173" s="27"/>
      <c r="H173" s="27">
        <v>1</v>
      </c>
      <c r="I173" s="27">
        <v>1</v>
      </c>
      <c r="J173" s="27"/>
      <c r="K173" s="27">
        <v>2</v>
      </c>
      <c r="L173" s="27"/>
      <c r="M173" s="27">
        <v>3</v>
      </c>
      <c r="N173" s="27"/>
      <c r="O173" s="27"/>
      <c r="P173" s="27">
        <v>19</v>
      </c>
      <c r="Q173" s="27">
        <v>3</v>
      </c>
      <c r="R173" s="27">
        <v>22</v>
      </c>
      <c r="S173" s="27">
        <v>3</v>
      </c>
      <c r="T173" s="27"/>
      <c r="U173" s="27"/>
      <c r="V173" s="27">
        <v>2</v>
      </c>
      <c r="W173" s="27">
        <v>5</v>
      </c>
      <c r="X173" s="17">
        <f t="shared" si="76"/>
        <v>63</v>
      </c>
      <c r="Y173" s="11"/>
      <c r="AA173" s="5"/>
      <c r="AF173" s="7"/>
    </row>
    <row r="174" spans="1:32" x14ac:dyDescent="0.25">
      <c r="A174" s="3" t="s">
        <v>36</v>
      </c>
      <c r="B174" s="76" t="s">
        <v>998</v>
      </c>
      <c r="C174" s="27"/>
      <c r="D174" s="76" t="s">
        <v>159</v>
      </c>
      <c r="E174" s="3"/>
      <c r="F174" s="27">
        <f>IF(F173&lt;=F172,1,2)</f>
        <v>1</v>
      </c>
      <c r="G174" s="27">
        <f t="shared" ref="G174:X174" si="77">IF(G173&lt;=G172,1,2)</f>
        <v>1</v>
      </c>
      <c r="H174" s="27">
        <f t="shared" si="77"/>
        <v>1</v>
      </c>
      <c r="I174" s="27">
        <f t="shared" si="77"/>
        <v>1</v>
      </c>
      <c r="J174" s="27">
        <f t="shared" si="77"/>
        <v>1</v>
      </c>
      <c r="K174" s="27">
        <f t="shared" si="77"/>
        <v>1</v>
      </c>
      <c r="L174" s="27">
        <f t="shared" si="77"/>
        <v>1</v>
      </c>
      <c r="M174" s="27">
        <f t="shared" si="77"/>
        <v>1</v>
      </c>
      <c r="N174" s="27">
        <f t="shared" si="77"/>
        <v>1</v>
      </c>
      <c r="O174" s="27">
        <f t="shared" si="77"/>
        <v>1</v>
      </c>
      <c r="P174" s="27">
        <f t="shared" si="77"/>
        <v>1</v>
      </c>
      <c r="Q174" s="27">
        <f t="shared" si="77"/>
        <v>1</v>
      </c>
      <c r="R174" s="27">
        <f t="shared" si="77"/>
        <v>1</v>
      </c>
      <c r="S174" s="27">
        <f t="shared" si="77"/>
        <v>1</v>
      </c>
      <c r="T174" s="27">
        <f t="shared" si="77"/>
        <v>1</v>
      </c>
      <c r="U174" s="27">
        <f t="shared" si="77"/>
        <v>1</v>
      </c>
      <c r="V174" s="27">
        <f t="shared" si="77"/>
        <v>1</v>
      </c>
      <c r="W174" s="27">
        <f t="shared" si="77"/>
        <v>1</v>
      </c>
      <c r="X174" s="18">
        <f t="shared" si="77"/>
        <v>1</v>
      </c>
      <c r="Y174" s="11"/>
      <c r="AA174" s="5"/>
      <c r="AF174" s="7"/>
    </row>
    <row r="175" spans="1:32" x14ac:dyDescent="0.25">
      <c r="A175" s="37" t="s">
        <v>823</v>
      </c>
      <c r="B175" s="75" t="s">
        <v>999</v>
      </c>
      <c r="C175" s="38"/>
      <c r="D175" s="75" t="s">
        <v>159</v>
      </c>
      <c r="E175" s="37">
        <v>37190</v>
      </c>
      <c r="F175" s="38">
        <v>8</v>
      </c>
      <c r="G175" s="38"/>
      <c r="H175" s="38"/>
      <c r="I175" s="38">
        <v>1</v>
      </c>
      <c r="J175" s="38"/>
      <c r="K175" s="38"/>
      <c r="L175" s="38"/>
      <c r="M175" s="38"/>
      <c r="N175" s="38"/>
      <c r="O175" s="38"/>
      <c r="P175" s="38">
        <v>6</v>
      </c>
      <c r="Q175" s="38">
        <v>6</v>
      </c>
      <c r="R175" s="38">
        <v>4</v>
      </c>
      <c r="S175" s="38">
        <v>1</v>
      </c>
      <c r="T175" s="38"/>
      <c r="U175" s="38"/>
      <c r="V175" s="38"/>
      <c r="W175" s="38">
        <v>4</v>
      </c>
      <c r="X175" s="39">
        <f t="shared" ref="X175:X177" si="78">SUM(F175:W175)</f>
        <v>30</v>
      </c>
      <c r="Y175" s="11"/>
      <c r="AA175" s="4"/>
      <c r="AF175" s="5"/>
    </row>
    <row r="176" spans="1:32" x14ac:dyDescent="0.25">
      <c r="A176" s="3" t="s">
        <v>33</v>
      </c>
      <c r="B176" s="76" t="s">
        <v>999</v>
      </c>
      <c r="C176" s="27"/>
      <c r="D176" s="76" t="s">
        <v>159</v>
      </c>
      <c r="E176" s="3"/>
      <c r="F176" s="27">
        <v>8</v>
      </c>
      <c r="G176" s="27"/>
      <c r="H176" s="27"/>
      <c r="I176" s="27"/>
      <c r="J176" s="27"/>
      <c r="K176" s="27"/>
      <c r="L176" s="27"/>
      <c r="M176" s="27"/>
      <c r="N176" s="27"/>
      <c r="O176" s="27"/>
      <c r="P176" s="27">
        <v>4</v>
      </c>
      <c r="Q176" s="27">
        <v>5</v>
      </c>
      <c r="R176" s="27">
        <v>2</v>
      </c>
      <c r="S176" s="27">
        <v>1</v>
      </c>
      <c r="T176" s="27"/>
      <c r="U176" s="27"/>
      <c r="V176" s="27"/>
      <c r="W176" s="27">
        <v>2</v>
      </c>
      <c r="X176" s="17">
        <f t="shared" si="78"/>
        <v>22</v>
      </c>
      <c r="Y176" s="11"/>
      <c r="AA176" s="7"/>
      <c r="AF176" s="5"/>
    </row>
    <row r="177" spans="1:32" x14ac:dyDescent="0.25">
      <c r="A177" s="3" t="s">
        <v>35</v>
      </c>
      <c r="B177" s="76" t="s">
        <v>999</v>
      </c>
      <c r="C177" s="27"/>
      <c r="D177" s="76" t="s">
        <v>159</v>
      </c>
      <c r="E177" s="3"/>
      <c r="F177" s="27">
        <v>9</v>
      </c>
      <c r="G177" s="27"/>
      <c r="H177" s="27"/>
      <c r="I177" s="27">
        <v>1</v>
      </c>
      <c r="J177" s="27"/>
      <c r="K177" s="27"/>
      <c r="L177" s="27"/>
      <c r="M177" s="27"/>
      <c r="N177" s="27"/>
      <c r="O177" s="27"/>
      <c r="P177" s="27">
        <v>6</v>
      </c>
      <c r="Q177" s="27">
        <v>6</v>
      </c>
      <c r="R177" s="27">
        <v>4</v>
      </c>
      <c r="S177" s="27">
        <v>1</v>
      </c>
      <c r="T177" s="27"/>
      <c r="U177" s="27"/>
      <c r="V177" s="27"/>
      <c r="W177" s="27">
        <v>4</v>
      </c>
      <c r="X177" s="17">
        <f t="shared" si="78"/>
        <v>31</v>
      </c>
      <c r="Y177" s="11"/>
      <c r="AA177" s="7"/>
      <c r="AF177" s="5"/>
    </row>
    <row r="178" spans="1:32" x14ac:dyDescent="0.25">
      <c r="A178" s="3" t="s">
        <v>36</v>
      </c>
      <c r="B178" s="76" t="s">
        <v>999</v>
      </c>
      <c r="C178" s="27"/>
      <c r="D178" s="76" t="s">
        <v>159</v>
      </c>
      <c r="E178" s="3"/>
      <c r="F178" s="27">
        <f>IF(F177&lt;=F176,1,2)</f>
        <v>2</v>
      </c>
      <c r="G178" s="27">
        <f t="shared" ref="G178:X178" si="79">IF(G177&lt;=G176,1,2)</f>
        <v>1</v>
      </c>
      <c r="H178" s="27">
        <f t="shared" si="79"/>
        <v>1</v>
      </c>
      <c r="I178" s="27">
        <f t="shared" si="79"/>
        <v>2</v>
      </c>
      <c r="J178" s="27">
        <f t="shared" si="79"/>
        <v>1</v>
      </c>
      <c r="K178" s="27">
        <f t="shared" si="79"/>
        <v>1</v>
      </c>
      <c r="L178" s="27">
        <f t="shared" si="79"/>
        <v>1</v>
      </c>
      <c r="M178" s="27">
        <f t="shared" si="79"/>
        <v>1</v>
      </c>
      <c r="N178" s="27">
        <f t="shared" si="79"/>
        <v>1</v>
      </c>
      <c r="O178" s="27">
        <f t="shared" si="79"/>
        <v>1</v>
      </c>
      <c r="P178" s="27">
        <f t="shared" si="79"/>
        <v>2</v>
      </c>
      <c r="Q178" s="27">
        <f t="shared" si="79"/>
        <v>2</v>
      </c>
      <c r="R178" s="27">
        <f t="shared" si="79"/>
        <v>2</v>
      </c>
      <c r="S178" s="27">
        <f t="shared" si="79"/>
        <v>1</v>
      </c>
      <c r="T178" s="27">
        <f t="shared" si="79"/>
        <v>1</v>
      </c>
      <c r="U178" s="27">
        <f t="shared" si="79"/>
        <v>1</v>
      </c>
      <c r="V178" s="27">
        <f t="shared" si="79"/>
        <v>1</v>
      </c>
      <c r="W178" s="27">
        <f t="shared" si="79"/>
        <v>2</v>
      </c>
      <c r="X178" s="18">
        <f t="shared" si="79"/>
        <v>2</v>
      </c>
      <c r="Y178" s="11"/>
      <c r="AA178" s="7"/>
      <c r="AF178" s="5"/>
    </row>
    <row r="179" spans="1:32" x14ac:dyDescent="0.25">
      <c r="A179" s="37" t="s">
        <v>823</v>
      </c>
      <c r="B179" s="75" t="s">
        <v>1000</v>
      </c>
      <c r="C179" s="38"/>
      <c r="D179" s="75" t="s">
        <v>159</v>
      </c>
      <c r="E179" s="37">
        <v>37060</v>
      </c>
      <c r="F179" s="38">
        <v>3</v>
      </c>
      <c r="G179" s="38"/>
      <c r="H179" s="38"/>
      <c r="I179" s="38"/>
      <c r="J179" s="38"/>
      <c r="K179" s="38">
        <v>1</v>
      </c>
      <c r="L179" s="38">
        <v>4</v>
      </c>
      <c r="M179" s="38">
        <v>3</v>
      </c>
      <c r="N179" s="38"/>
      <c r="O179" s="38"/>
      <c r="P179" s="38">
        <v>15</v>
      </c>
      <c r="Q179" s="38"/>
      <c r="R179" s="38">
        <v>14</v>
      </c>
      <c r="S179" s="38"/>
      <c r="T179" s="38"/>
      <c r="U179" s="38"/>
      <c r="V179" s="38">
        <v>1</v>
      </c>
      <c r="W179" s="38">
        <v>8</v>
      </c>
      <c r="X179" s="39">
        <f t="shared" ref="X179:X181" si="80">SUM(F179:W179)</f>
        <v>49</v>
      </c>
      <c r="Y179" s="11"/>
      <c r="AA179" s="5"/>
      <c r="AF179" s="4"/>
    </row>
    <row r="180" spans="1:32" x14ac:dyDescent="0.25">
      <c r="A180" s="3" t="s">
        <v>33</v>
      </c>
      <c r="B180" s="76" t="s">
        <v>1000</v>
      </c>
      <c r="C180" s="27"/>
      <c r="D180" s="76" t="s">
        <v>159</v>
      </c>
      <c r="E180" s="3"/>
      <c r="F180" s="27">
        <v>2</v>
      </c>
      <c r="G180" s="27"/>
      <c r="H180" s="27"/>
      <c r="I180" s="27"/>
      <c r="J180" s="27"/>
      <c r="K180" s="27">
        <v>2</v>
      </c>
      <c r="L180" s="27">
        <v>6</v>
      </c>
      <c r="M180" s="27">
        <v>6</v>
      </c>
      <c r="N180" s="27"/>
      <c r="O180" s="27"/>
      <c r="P180" s="27">
        <v>11</v>
      </c>
      <c r="Q180" s="27"/>
      <c r="R180" s="27">
        <v>15</v>
      </c>
      <c r="S180" s="27"/>
      <c r="T180" s="27"/>
      <c r="U180" s="27"/>
      <c r="V180" s="27"/>
      <c r="W180" s="27">
        <v>8</v>
      </c>
      <c r="X180" s="17">
        <f t="shared" si="80"/>
        <v>50</v>
      </c>
      <c r="Y180" s="11"/>
      <c r="AA180" s="5"/>
      <c r="AF180" s="7"/>
    </row>
    <row r="181" spans="1:32" x14ac:dyDescent="0.25">
      <c r="A181" s="3" t="s">
        <v>35</v>
      </c>
      <c r="B181" s="76" t="s">
        <v>1000</v>
      </c>
      <c r="C181" s="27"/>
      <c r="D181" s="76" t="s">
        <v>159</v>
      </c>
      <c r="E181" s="3"/>
      <c r="F181" s="27"/>
      <c r="G181" s="27"/>
      <c r="H181" s="27"/>
      <c r="I181" s="27"/>
      <c r="J181" s="27"/>
      <c r="K181" s="27">
        <v>2</v>
      </c>
      <c r="L181" s="27">
        <v>6</v>
      </c>
      <c r="M181" s="27">
        <v>6</v>
      </c>
      <c r="N181" s="27"/>
      <c r="O181" s="27"/>
      <c r="P181" s="27">
        <v>8</v>
      </c>
      <c r="Q181" s="27"/>
      <c r="R181" s="27">
        <v>15</v>
      </c>
      <c r="S181" s="27"/>
      <c r="T181" s="27"/>
      <c r="U181" s="27"/>
      <c r="V181" s="27">
        <v>2</v>
      </c>
      <c r="W181" s="27">
        <v>10</v>
      </c>
      <c r="X181" s="17">
        <f t="shared" si="80"/>
        <v>49</v>
      </c>
      <c r="Y181" s="11"/>
      <c r="AA181" s="5"/>
      <c r="AF181" s="7"/>
    </row>
    <row r="182" spans="1:32" x14ac:dyDescent="0.25">
      <c r="A182" s="3" t="s">
        <v>36</v>
      </c>
      <c r="B182" s="76" t="s">
        <v>1000</v>
      </c>
      <c r="C182" s="27"/>
      <c r="D182" s="76" t="s">
        <v>159</v>
      </c>
      <c r="E182" s="3"/>
      <c r="F182" s="27">
        <f>IF(F181&lt;=F180,1,2)</f>
        <v>1</v>
      </c>
      <c r="G182" s="27">
        <f t="shared" ref="G182:X182" si="81">IF(G181&lt;=G180,1,2)</f>
        <v>1</v>
      </c>
      <c r="H182" s="27">
        <f t="shared" si="81"/>
        <v>1</v>
      </c>
      <c r="I182" s="27">
        <f t="shared" si="81"/>
        <v>1</v>
      </c>
      <c r="J182" s="27">
        <f t="shared" si="81"/>
        <v>1</v>
      </c>
      <c r="K182" s="27">
        <f t="shared" si="81"/>
        <v>1</v>
      </c>
      <c r="L182" s="27">
        <f t="shared" si="81"/>
        <v>1</v>
      </c>
      <c r="M182" s="27">
        <f t="shared" si="81"/>
        <v>1</v>
      </c>
      <c r="N182" s="27">
        <f t="shared" si="81"/>
        <v>1</v>
      </c>
      <c r="O182" s="27">
        <f t="shared" si="81"/>
        <v>1</v>
      </c>
      <c r="P182" s="27">
        <f t="shared" si="81"/>
        <v>1</v>
      </c>
      <c r="Q182" s="27">
        <f t="shared" si="81"/>
        <v>1</v>
      </c>
      <c r="R182" s="27">
        <f t="shared" si="81"/>
        <v>1</v>
      </c>
      <c r="S182" s="27">
        <f t="shared" si="81"/>
        <v>1</v>
      </c>
      <c r="T182" s="27">
        <f t="shared" si="81"/>
        <v>1</v>
      </c>
      <c r="U182" s="27">
        <f t="shared" si="81"/>
        <v>1</v>
      </c>
      <c r="V182" s="27">
        <f t="shared" si="81"/>
        <v>2</v>
      </c>
      <c r="W182" s="27">
        <f t="shared" si="81"/>
        <v>2</v>
      </c>
      <c r="X182" s="18">
        <f t="shared" si="81"/>
        <v>1</v>
      </c>
      <c r="Y182" s="11"/>
      <c r="AA182" s="5"/>
      <c r="AF182" s="7"/>
    </row>
    <row r="183" spans="1:32" x14ac:dyDescent="0.25">
      <c r="A183" s="37" t="s">
        <v>823</v>
      </c>
      <c r="B183" s="75" t="s">
        <v>1001</v>
      </c>
      <c r="C183" s="38"/>
      <c r="D183" s="75" t="s">
        <v>159</v>
      </c>
      <c r="E183" s="37">
        <v>37110</v>
      </c>
      <c r="F183" s="38"/>
      <c r="G183" s="38"/>
      <c r="H183" s="38"/>
      <c r="I183" s="38"/>
      <c r="J183" s="38"/>
      <c r="K183" s="38">
        <v>2</v>
      </c>
      <c r="L183" s="38"/>
      <c r="M183" s="38">
        <v>1</v>
      </c>
      <c r="N183" s="38"/>
      <c r="O183" s="38"/>
      <c r="P183" s="38">
        <v>1</v>
      </c>
      <c r="Q183" s="38">
        <v>2</v>
      </c>
      <c r="R183" s="38">
        <v>19</v>
      </c>
      <c r="S183" s="38">
        <v>6</v>
      </c>
      <c r="T183" s="38"/>
      <c r="U183" s="38"/>
      <c r="V183" s="38">
        <v>1</v>
      </c>
      <c r="W183" s="38">
        <v>6</v>
      </c>
      <c r="X183" s="39">
        <f t="shared" ref="X183:X185" si="82">SUM(F183:W183)</f>
        <v>38</v>
      </c>
      <c r="Y183" s="11"/>
      <c r="AA183" s="4"/>
      <c r="AF183" s="5"/>
    </row>
    <row r="184" spans="1:32" x14ac:dyDescent="0.25">
      <c r="A184" s="3" t="s">
        <v>33</v>
      </c>
      <c r="B184" s="76" t="s">
        <v>1001</v>
      </c>
      <c r="C184" s="27"/>
      <c r="D184" s="76" t="s">
        <v>159</v>
      </c>
      <c r="E184" s="3"/>
      <c r="F184" s="27"/>
      <c r="G184" s="27"/>
      <c r="H184" s="27"/>
      <c r="I184" s="27"/>
      <c r="J184" s="27"/>
      <c r="K184" s="27">
        <v>2</v>
      </c>
      <c r="L184" s="27"/>
      <c r="M184" s="27">
        <v>3</v>
      </c>
      <c r="N184" s="27"/>
      <c r="O184" s="27"/>
      <c r="P184" s="27">
        <v>4</v>
      </c>
      <c r="Q184" s="27">
        <v>3</v>
      </c>
      <c r="R184" s="27">
        <v>18</v>
      </c>
      <c r="S184" s="27">
        <v>6</v>
      </c>
      <c r="T184" s="27"/>
      <c r="U184" s="27"/>
      <c r="V184" s="27">
        <v>1</v>
      </c>
      <c r="W184" s="27">
        <v>4</v>
      </c>
      <c r="X184" s="17">
        <f t="shared" si="82"/>
        <v>41</v>
      </c>
      <c r="Y184" s="11"/>
      <c r="AA184" s="7"/>
      <c r="AF184" s="5"/>
    </row>
    <row r="185" spans="1:32" x14ac:dyDescent="0.25">
      <c r="A185" s="3" t="s">
        <v>35</v>
      </c>
      <c r="B185" s="76" t="s">
        <v>1001</v>
      </c>
      <c r="C185" s="27"/>
      <c r="D185" s="76" t="s">
        <v>159</v>
      </c>
      <c r="E185" s="3"/>
      <c r="F185" s="27"/>
      <c r="G185" s="27"/>
      <c r="H185" s="27"/>
      <c r="I185" s="27"/>
      <c r="J185" s="27"/>
      <c r="K185" s="27">
        <v>3</v>
      </c>
      <c r="L185" s="27"/>
      <c r="M185" s="27">
        <v>2</v>
      </c>
      <c r="N185" s="27"/>
      <c r="O185" s="27"/>
      <c r="P185" s="27">
        <v>2</v>
      </c>
      <c r="Q185" s="27">
        <v>3</v>
      </c>
      <c r="R185" s="27">
        <v>23</v>
      </c>
      <c r="S185" s="27">
        <v>8</v>
      </c>
      <c r="T185" s="27"/>
      <c r="U185" s="27"/>
      <c r="V185" s="27">
        <v>3</v>
      </c>
      <c r="W185" s="27">
        <v>9</v>
      </c>
      <c r="X185" s="17">
        <f t="shared" si="82"/>
        <v>53</v>
      </c>
      <c r="Y185" s="11"/>
      <c r="AA185" s="7"/>
      <c r="AF185" s="5"/>
    </row>
    <row r="186" spans="1:32" x14ac:dyDescent="0.25">
      <c r="A186" s="3" t="s">
        <v>36</v>
      </c>
      <c r="B186" s="76" t="s">
        <v>1001</v>
      </c>
      <c r="C186" s="27"/>
      <c r="D186" s="76" t="s">
        <v>159</v>
      </c>
      <c r="E186" s="3"/>
      <c r="F186" s="27">
        <f>IF(F185&lt;=F184,1,2)</f>
        <v>1</v>
      </c>
      <c r="G186" s="27">
        <f t="shared" ref="G186:X186" si="83">IF(G185&lt;=G184,1,2)</f>
        <v>1</v>
      </c>
      <c r="H186" s="27">
        <f t="shared" si="83"/>
        <v>1</v>
      </c>
      <c r="I186" s="27">
        <f t="shared" si="83"/>
        <v>1</v>
      </c>
      <c r="J186" s="27">
        <f t="shared" si="83"/>
        <v>1</v>
      </c>
      <c r="K186" s="27">
        <f t="shared" si="83"/>
        <v>2</v>
      </c>
      <c r="L186" s="27">
        <f t="shared" si="83"/>
        <v>1</v>
      </c>
      <c r="M186" s="27">
        <f t="shared" si="83"/>
        <v>1</v>
      </c>
      <c r="N186" s="27">
        <f t="shared" si="83"/>
        <v>1</v>
      </c>
      <c r="O186" s="27">
        <f t="shared" si="83"/>
        <v>1</v>
      </c>
      <c r="P186" s="27">
        <f t="shared" si="83"/>
        <v>1</v>
      </c>
      <c r="Q186" s="27">
        <f t="shared" si="83"/>
        <v>1</v>
      </c>
      <c r="R186" s="27">
        <f t="shared" si="83"/>
        <v>2</v>
      </c>
      <c r="S186" s="27">
        <f t="shared" si="83"/>
        <v>2</v>
      </c>
      <c r="T186" s="27">
        <f t="shared" si="83"/>
        <v>1</v>
      </c>
      <c r="U186" s="27">
        <f t="shared" si="83"/>
        <v>1</v>
      </c>
      <c r="V186" s="27">
        <f t="shared" si="83"/>
        <v>2</v>
      </c>
      <c r="W186" s="27">
        <f t="shared" si="83"/>
        <v>2</v>
      </c>
      <c r="X186" s="18">
        <f t="shared" si="83"/>
        <v>2</v>
      </c>
      <c r="Y186" s="11"/>
      <c r="AA186" s="7"/>
      <c r="AF186" s="5"/>
    </row>
    <row r="187" spans="1:32" x14ac:dyDescent="0.25">
      <c r="A187" s="37" t="s">
        <v>823</v>
      </c>
      <c r="B187" s="75" t="s">
        <v>1002</v>
      </c>
      <c r="C187" s="38"/>
      <c r="D187" s="75" t="s">
        <v>159</v>
      </c>
      <c r="E187" s="37">
        <v>37160</v>
      </c>
      <c r="F187" s="38"/>
      <c r="G187" s="38"/>
      <c r="H187" s="38"/>
      <c r="I187" s="38">
        <v>3</v>
      </c>
      <c r="J187" s="38"/>
      <c r="K187" s="38">
        <v>1</v>
      </c>
      <c r="L187" s="38"/>
      <c r="M187" s="38">
        <v>2</v>
      </c>
      <c r="N187" s="38"/>
      <c r="O187" s="38"/>
      <c r="P187" s="38"/>
      <c r="Q187" s="38"/>
      <c r="R187" s="38">
        <v>21</v>
      </c>
      <c r="S187" s="38"/>
      <c r="T187" s="38"/>
      <c r="U187" s="38"/>
      <c r="V187" s="38">
        <v>3</v>
      </c>
      <c r="W187" s="38">
        <v>10</v>
      </c>
      <c r="X187" s="39">
        <f t="shared" ref="X187:X189" si="84">SUM(F187:W187)</f>
        <v>40</v>
      </c>
      <c r="Y187" s="11"/>
      <c r="AA187" s="5"/>
      <c r="AF187" s="4"/>
    </row>
    <row r="188" spans="1:32" x14ac:dyDescent="0.25">
      <c r="A188" s="3" t="s">
        <v>33</v>
      </c>
      <c r="B188" s="76" t="s">
        <v>1002</v>
      </c>
      <c r="C188" s="27"/>
      <c r="D188" s="76" t="s">
        <v>159</v>
      </c>
      <c r="E188" s="3"/>
      <c r="F188" s="27"/>
      <c r="G188" s="27"/>
      <c r="H188" s="27"/>
      <c r="I188" s="27">
        <v>5</v>
      </c>
      <c r="J188" s="27"/>
      <c r="K188" s="27">
        <v>1</v>
      </c>
      <c r="L188" s="27"/>
      <c r="M188" s="27">
        <v>3</v>
      </c>
      <c r="N188" s="27"/>
      <c r="O188" s="27"/>
      <c r="P188" s="27"/>
      <c r="Q188" s="27"/>
      <c r="R188" s="27">
        <v>18</v>
      </c>
      <c r="S188" s="27"/>
      <c r="T188" s="27"/>
      <c r="U188" s="27"/>
      <c r="V188" s="27">
        <v>3</v>
      </c>
      <c r="W188" s="27">
        <v>9</v>
      </c>
      <c r="X188" s="17">
        <f t="shared" si="84"/>
        <v>39</v>
      </c>
      <c r="Y188" s="11"/>
      <c r="AA188" s="5"/>
      <c r="AF188" s="7"/>
    </row>
    <row r="189" spans="1:32" x14ac:dyDescent="0.25">
      <c r="A189" s="3" t="s">
        <v>35</v>
      </c>
      <c r="B189" s="76" t="s">
        <v>1002</v>
      </c>
      <c r="C189" s="27"/>
      <c r="D189" s="76" t="s">
        <v>159</v>
      </c>
      <c r="E189" s="3"/>
      <c r="F189" s="27"/>
      <c r="G189" s="27"/>
      <c r="H189" s="27"/>
      <c r="I189" s="27">
        <v>4</v>
      </c>
      <c r="J189" s="27"/>
      <c r="K189" s="27">
        <v>3</v>
      </c>
      <c r="L189" s="27"/>
      <c r="M189" s="27">
        <v>3</v>
      </c>
      <c r="N189" s="27"/>
      <c r="O189" s="27"/>
      <c r="P189" s="27"/>
      <c r="Q189" s="27">
        <v>2</v>
      </c>
      <c r="R189" s="27">
        <v>24</v>
      </c>
      <c r="S189" s="27">
        <v>3</v>
      </c>
      <c r="T189" s="27"/>
      <c r="U189" s="27"/>
      <c r="V189" s="27">
        <v>4</v>
      </c>
      <c r="W189" s="27">
        <v>10</v>
      </c>
      <c r="X189" s="17">
        <f t="shared" si="84"/>
        <v>53</v>
      </c>
      <c r="Y189" s="11"/>
      <c r="AA189" s="5"/>
      <c r="AF189" s="7"/>
    </row>
    <row r="190" spans="1:32" x14ac:dyDescent="0.25">
      <c r="A190" s="3" t="s">
        <v>36</v>
      </c>
      <c r="B190" s="76" t="s">
        <v>1002</v>
      </c>
      <c r="C190" s="27"/>
      <c r="D190" s="76" t="s">
        <v>159</v>
      </c>
      <c r="E190" s="3"/>
      <c r="F190" s="27">
        <f>IF(F189&lt;=F188,1,2)</f>
        <v>1</v>
      </c>
      <c r="G190" s="27">
        <f t="shared" ref="G190:X190" si="85">IF(G189&lt;=G188,1,2)</f>
        <v>1</v>
      </c>
      <c r="H190" s="27">
        <f t="shared" si="85"/>
        <v>1</v>
      </c>
      <c r="I190" s="27">
        <f t="shared" si="85"/>
        <v>1</v>
      </c>
      <c r="J190" s="27">
        <f t="shared" si="85"/>
        <v>1</v>
      </c>
      <c r="K190" s="27">
        <f t="shared" si="85"/>
        <v>2</v>
      </c>
      <c r="L190" s="27">
        <f t="shared" si="85"/>
        <v>1</v>
      </c>
      <c r="M190" s="27">
        <f t="shared" si="85"/>
        <v>1</v>
      </c>
      <c r="N190" s="27">
        <f t="shared" si="85"/>
        <v>1</v>
      </c>
      <c r="O190" s="27">
        <f t="shared" si="85"/>
        <v>1</v>
      </c>
      <c r="P190" s="27">
        <f t="shared" si="85"/>
        <v>1</v>
      </c>
      <c r="Q190" s="27">
        <f t="shared" si="85"/>
        <v>2</v>
      </c>
      <c r="R190" s="27">
        <f t="shared" si="85"/>
        <v>2</v>
      </c>
      <c r="S190" s="27">
        <f t="shared" si="85"/>
        <v>2</v>
      </c>
      <c r="T190" s="27">
        <f t="shared" si="85"/>
        <v>1</v>
      </c>
      <c r="U190" s="27">
        <f t="shared" si="85"/>
        <v>1</v>
      </c>
      <c r="V190" s="27">
        <f t="shared" si="85"/>
        <v>2</v>
      </c>
      <c r="W190" s="27">
        <f t="shared" si="85"/>
        <v>2</v>
      </c>
      <c r="X190" s="18">
        <f t="shared" si="85"/>
        <v>2</v>
      </c>
      <c r="Y190" s="11"/>
      <c r="AA190" s="5"/>
      <c r="AF190" s="7"/>
    </row>
    <row r="191" spans="1:32" x14ac:dyDescent="0.25">
      <c r="A191" s="37" t="s">
        <v>823</v>
      </c>
      <c r="B191" s="75" t="s">
        <v>1003</v>
      </c>
      <c r="C191" s="38"/>
      <c r="D191" s="75" t="s">
        <v>159</v>
      </c>
      <c r="E191" s="37">
        <v>37150</v>
      </c>
      <c r="F191" s="38"/>
      <c r="G191" s="38"/>
      <c r="H191" s="38"/>
      <c r="I191" s="38">
        <v>2</v>
      </c>
      <c r="J191" s="38"/>
      <c r="K191" s="38"/>
      <c r="L191" s="38"/>
      <c r="M191" s="38">
        <v>2</v>
      </c>
      <c r="N191" s="38"/>
      <c r="O191" s="38"/>
      <c r="P191" s="38">
        <v>16</v>
      </c>
      <c r="Q191" s="38"/>
      <c r="R191" s="38">
        <v>6</v>
      </c>
      <c r="S191" s="38">
        <v>2</v>
      </c>
      <c r="T191" s="38"/>
      <c r="U191" s="38"/>
      <c r="V191" s="38">
        <v>2</v>
      </c>
      <c r="W191" s="38">
        <v>3</v>
      </c>
      <c r="X191" s="39">
        <f t="shared" ref="X191:X193" si="86">SUM(F191:W191)</f>
        <v>33</v>
      </c>
      <c r="Y191" s="11"/>
      <c r="AA191" s="5"/>
    </row>
    <row r="192" spans="1:32" x14ac:dyDescent="0.25">
      <c r="A192" s="3" t="s">
        <v>33</v>
      </c>
      <c r="B192" s="76" t="s">
        <v>1003</v>
      </c>
      <c r="C192" s="27"/>
      <c r="D192" s="76" t="s">
        <v>159</v>
      </c>
      <c r="E192" s="3"/>
      <c r="F192" s="27"/>
      <c r="G192" s="27"/>
      <c r="H192" s="27"/>
      <c r="I192" s="27">
        <v>4</v>
      </c>
      <c r="J192" s="27"/>
      <c r="K192" s="27"/>
      <c r="L192" s="27"/>
      <c r="M192" s="27"/>
      <c r="N192" s="27"/>
      <c r="O192" s="27"/>
      <c r="P192" s="27">
        <v>9</v>
      </c>
      <c r="Q192" s="27"/>
      <c r="R192" s="27">
        <v>8</v>
      </c>
      <c r="S192" s="27">
        <v>1</v>
      </c>
      <c r="T192" s="27"/>
      <c r="U192" s="27"/>
      <c r="V192" s="27"/>
      <c r="W192" s="27">
        <v>2</v>
      </c>
      <c r="X192" s="17">
        <f t="shared" si="86"/>
        <v>24</v>
      </c>
      <c r="Y192" s="11"/>
      <c r="AA192" s="5"/>
    </row>
    <row r="193" spans="1:27" x14ac:dyDescent="0.25">
      <c r="A193" s="3" t="s">
        <v>35</v>
      </c>
      <c r="B193" s="76" t="s">
        <v>1003</v>
      </c>
      <c r="C193" s="27"/>
      <c r="D193" s="76" t="s">
        <v>159</v>
      </c>
      <c r="E193" s="3"/>
      <c r="F193" s="27"/>
      <c r="G193" s="27"/>
      <c r="H193" s="27"/>
      <c r="I193" s="27">
        <v>2</v>
      </c>
      <c r="J193" s="27"/>
      <c r="K193" s="27"/>
      <c r="L193" s="27"/>
      <c r="M193" s="27">
        <v>2</v>
      </c>
      <c r="N193" s="27"/>
      <c r="O193" s="27"/>
      <c r="P193" s="27">
        <v>13</v>
      </c>
      <c r="Q193" s="27"/>
      <c r="R193" s="27">
        <v>6</v>
      </c>
      <c r="S193" s="27">
        <v>2</v>
      </c>
      <c r="T193" s="27"/>
      <c r="U193" s="27"/>
      <c r="V193" s="27">
        <v>1</v>
      </c>
      <c r="W193" s="27">
        <v>2</v>
      </c>
      <c r="X193" s="17">
        <f t="shared" si="86"/>
        <v>28</v>
      </c>
      <c r="Y193" s="11"/>
      <c r="AA193" s="5"/>
    </row>
    <row r="194" spans="1:27" x14ac:dyDescent="0.25">
      <c r="A194" s="3" t="s">
        <v>36</v>
      </c>
      <c r="B194" s="76" t="s">
        <v>1003</v>
      </c>
      <c r="C194" s="27"/>
      <c r="D194" s="76" t="s">
        <v>159</v>
      </c>
      <c r="E194" s="3"/>
      <c r="F194" s="27">
        <f>IF(F193&lt;=F192,1,2)</f>
        <v>1</v>
      </c>
      <c r="G194" s="27">
        <f t="shared" ref="G194:X194" si="87">IF(G193&lt;=G192,1,2)</f>
        <v>1</v>
      </c>
      <c r="H194" s="27">
        <f t="shared" si="87"/>
        <v>1</v>
      </c>
      <c r="I194" s="27">
        <f t="shared" si="87"/>
        <v>1</v>
      </c>
      <c r="J194" s="27">
        <f t="shared" si="87"/>
        <v>1</v>
      </c>
      <c r="K194" s="27">
        <f t="shared" si="87"/>
        <v>1</v>
      </c>
      <c r="L194" s="27">
        <f t="shared" si="87"/>
        <v>1</v>
      </c>
      <c r="M194" s="27">
        <f t="shared" si="87"/>
        <v>2</v>
      </c>
      <c r="N194" s="27">
        <f t="shared" si="87"/>
        <v>1</v>
      </c>
      <c r="O194" s="27">
        <f t="shared" si="87"/>
        <v>1</v>
      </c>
      <c r="P194" s="27">
        <f t="shared" si="87"/>
        <v>2</v>
      </c>
      <c r="Q194" s="27">
        <f t="shared" si="87"/>
        <v>1</v>
      </c>
      <c r="R194" s="27">
        <f t="shared" si="87"/>
        <v>1</v>
      </c>
      <c r="S194" s="27">
        <f t="shared" si="87"/>
        <v>2</v>
      </c>
      <c r="T194" s="27">
        <f t="shared" si="87"/>
        <v>1</v>
      </c>
      <c r="U194" s="27">
        <f t="shared" si="87"/>
        <v>1</v>
      </c>
      <c r="V194" s="27">
        <f t="shared" si="87"/>
        <v>2</v>
      </c>
      <c r="W194" s="27">
        <f t="shared" si="87"/>
        <v>1</v>
      </c>
      <c r="X194" s="18">
        <f t="shared" si="87"/>
        <v>2</v>
      </c>
      <c r="Y194" s="11"/>
      <c r="AA194" s="5"/>
    </row>
    <row r="195" spans="1:27" x14ac:dyDescent="0.25">
      <c r="A195" s="37" t="s">
        <v>823</v>
      </c>
      <c r="B195" s="75" t="s">
        <v>1004</v>
      </c>
      <c r="C195" s="38"/>
      <c r="D195" s="75" t="s">
        <v>159</v>
      </c>
      <c r="E195" s="37">
        <v>37040</v>
      </c>
      <c r="F195" s="38"/>
      <c r="G195" s="38">
        <v>4</v>
      </c>
      <c r="H195" s="38">
        <v>2</v>
      </c>
      <c r="I195" s="38">
        <v>5</v>
      </c>
      <c r="J195" s="38"/>
      <c r="K195" s="38">
        <v>7</v>
      </c>
      <c r="L195" s="38"/>
      <c r="M195" s="38">
        <v>8</v>
      </c>
      <c r="N195" s="38"/>
      <c r="O195" s="38"/>
      <c r="P195" s="38">
        <v>29</v>
      </c>
      <c r="Q195" s="38">
        <v>5</v>
      </c>
      <c r="R195" s="38">
        <v>41</v>
      </c>
      <c r="S195" s="38">
        <v>5</v>
      </c>
      <c r="T195" s="38"/>
      <c r="U195" s="38"/>
      <c r="V195" s="38">
        <v>10</v>
      </c>
      <c r="W195" s="38">
        <v>16</v>
      </c>
      <c r="X195" s="39">
        <f t="shared" ref="X195:X197" si="88">SUM(F195:W195)</f>
        <v>132</v>
      </c>
      <c r="Y195" s="11"/>
      <c r="AA195" s="4"/>
    </row>
    <row r="196" spans="1:27" x14ac:dyDescent="0.25">
      <c r="A196" s="3" t="s">
        <v>33</v>
      </c>
      <c r="B196" s="76" t="s">
        <v>1004</v>
      </c>
      <c r="C196" s="27"/>
      <c r="D196" s="76" t="s">
        <v>159</v>
      </c>
      <c r="E196" s="3"/>
      <c r="F196" s="27"/>
      <c r="G196" s="27">
        <v>3</v>
      </c>
      <c r="H196" s="27">
        <v>7</v>
      </c>
      <c r="I196" s="27">
        <v>5</v>
      </c>
      <c r="J196" s="27"/>
      <c r="K196" s="27"/>
      <c r="L196" s="27">
        <v>1</v>
      </c>
      <c r="M196" s="27">
        <v>9</v>
      </c>
      <c r="N196" s="27"/>
      <c r="O196" s="27"/>
      <c r="P196" s="27">
        <v>39</v>
      </c>
      <c r="Q196" s="27"/>
      <c r="R196" s="27">
        <v>28</v>
      </c>
      <c r="S196" s="27">
        <v>4</v>
      </c>
      <c r="T196" s="27"/>
      <c r="U196" s="27"/>
      <c r="V196" s="27">
        <v>9</v>
      </c>
      <c r="W196" s="27">
        <v>15</v>
      </c>
      <c r="X196" s="17">
        <f t="shared" si="88"/>
        <v>120</v>
      </c>
      <c r="Y196" s="11"/>
      <c r="AA196" s="7"/>
    </row>
    <row r="197" spans="1:27" x14ac:dyDescent="0.25">
      <c r="A197" s="3" t="s">
        <v>35</v>
      </c>
      <c r="B197" s="76" t="s">
        <v>1004</v>
      </c>
      <c r="C197" s="27"/>
      <c r="D197" s="76" t="s">
        <v>159</v>
      </c>
      <c r="E197" s="3"/>
      <c r="F197" s="27"/>
      <c r="G197" s="27">
        <v>3</v>
      </c>
      <c r="H197" s="27">
        <v>2</v>
      </c>
      <c r="I197" s="27">
        <v>5</v>
      </c>
      <c r="J197" s="27"/>
      <c r="K197" s="27">
        <v>7</v>
      </c>
      <c r="L197" s="27">
        <v>1</v>
      </c>
      <c r="M197" s="27">
        <v>8</v>
      </c>
      <c r="N197" s="27"/>
      <c r="O197" s="27"/>
      <c r="P197" s="27">
        <v>29</v>
      </c>
      <c r="Q197" s="27">
        <v>5</v>
      </c>
      <c r="R197" s="27">
        <v>38</v>
      </c>
      <c r="S197" s="27">
        <v>5</v>
      </c>
      <c r="T197" s="27"/>
      <c r="U197" s="27"/>
      <c r="V197" s="27">
        <v>9</v>
      </c>
      <c r="W197" s="27">
        <v>16</v>
      </c>
      <c r="X197" s="17">
        <f t="shared" si="88"/>
        <v>128</v>
      </c>
      <c r="Y197" s="11"/>
      <c r="AA197" s="7"/>
    </row>
    <row r="198" spans="1:27" x14ac:dyDescent="0.25">
      <c r="A198" s="3" t="s">
        <v>36</v>
      </c>
      <c r="B198" s="76" t="s">
        <v>1004</v>
      </c>
      <c r="C198" s="27"/>
      <c r="D198" s="76" t="s">
        <v>159</v>
      </c>
      <c r="E198" s="3"/>
      <c r="F198" s="27">
        <f>IF(F197&lt;=F196,1,2)</f>
        <v>1</v>
      </c>
      <c r="G198" s="27">
        <f t="shared" ref="G198:X198" si="89">IF(G197&lt;=G196,1,2)</f>
        <v>1</v>
      </c>
      <c r="H198" s="27">
        <f t="shared" si="89"/>
        <v>1</v>
      </c>
      <c r="I198" s="27">
        <f t="shared" si="89"/>
        <v>1</v>
      </c>
      <c r="J198" s="27">
        <f t="shared" si="89"/>
        <v>1</v>
      </c>
      <c r="K198" s="27">
        <f t="shared" si="89"/>
        <v>2</v>
      </c>
      <c r="L198" s="27">
        <f t="shared" si="89"/>
        <v>1</v>
      </c>
      <c r="M198" s="27">
        <f t="shared" si="89"/>
        <v>1</v>
      </c>
      <c r="N198" s="27">
        <f t="shared" si="89"/>
        <v>1</v>
      </c>
      <c r="O198" s="27">
        <f t="shared" si="89"/>
        <v>1</v>
      </c>
      <c r="P198" s="27">
        <f t="shared" si="89"/>
        <v>1</v>
      </c>
      <c r="Q198" s="27">
        <f t="shared" si="89"/>
        <v>2</v>
      </c>
      <c r="R198" s="27">
        <f t="shared" si="89"/>
        <v>2</v>
      </c>
      <c r="S198" s="27">
        <f t="shared" si="89"/>
        <v>2</v>
      </c>
      <c r="T198" s="27">
        <f t="shared" si="89"/>
        <v>1</v>
      </c>
      <c r="U198" s="27">
        <f t="shared" si="89"/>
        <v>1</v>
      </c>
      <c r="V198" s="27">
        <f t="shared" si="89"/>
        <v>1</v>
      </c>
      <c r="W198" s="27">
        <f t="shared" si="89"/>
        <v>2</v>
      </c>
      <c r="X198" s="18">
        <f t="shared" si="89"/>
        <v>2</v>
      </c>
      <c r="Y198" s="11"/>
      <c r="AA198" s="7"/>
    </row>
    <row r="199" spans="1:27" x14ac:dyDescent="0.25">
      <c r="A199" s="37" t="s">
        <v>823</v>
      </c>
      <c r="B199" s="75" t="s">
        <v>1005</v>
      </c>
      <c r="C199" s="38"/>
      <c r="D199" s="75" t="s">
        <v>159</v>
      </c>
      <c r="E199" s="37">
        <v>37410</v>
      </c>
      <c r="F199" s="38"/>
      <c r="G199" s="38"/>
      <c r="H199" s="38"/>
      <c r="I199" s="38">
        <v>2</v>
      </c>
      <c r="J199" s="38"/>
      <c r="K199" s="38"/>
      <c r="L199" s="38">
        <v>1</v>
      </c>
      <c r="M199" s="38"/>
      <c r="N199" s="38"/>
      <c r="O199" s="38"/>
      <c r="P199" s="38"/>
      <c r="Q199" s="38"/>
      <c r="R199" s="38"/>
      <c r="S199" s="38"/>
      <c r="T199" s="38"/>
      <c r="U199" s="38"/>
      <c r="V199" s="38"/>
      <c r="W199" s="38">
        <v>1</v>
      </c>
      <c r="X199" s="39">
        <f t="shared" ref="X199:X201" si="90">SUM(F199:W199)</f>
        <v>4</v>
      </c>
      <c r="Y199" s="11"/>
      <c r="AA199" s="5"/>
    </row>
    <row r="200" spans="1:27" x14ac:dyDescent="0.25">
      <c r="A200" s="3" t="s">
        <v>33</v>
      </c>
      <c r="B200" s="76" t="s">
        <v>1005</v>
      </c>
      <c r="C200" s="27"/>
      <c r="D200" s="76" t="s">
        <v>159</v>
      </c>
      <c r="E200" s="3"/>
      <c r="F200" s="27"/>
      <c r="G200" s="27"/>
      <c r="H200" s="27"/>
      <c r="I200" s="27">
        <v>2</v>
      </c>
      <c r="J200" s="27"/>
      <c r="K200" s="27"/>
      <c r="L200" s="27">
        <v>2</v>
      </c>
      <c r="M200" s="27"/>
      <c r="N200" s="27"/>
      <c r="O200" s="27"/>
      <c r="P200" s="27"/>
      <c r="Q200" s="27"/>
      <c r="R200" s="27"/>
      <c r="S200" s="27"/>
      <c r="T200" s="27"/>
      <c r="U200" s="27"/>
      <c r="V200" s="27"/>
      <c r="W200" s="27"/>
      <c r="X200" s="17">
        <f t="shared" si="90"/>
        <v>4</v>
      </c>
      <c r="Y200" s="11"/>
      <c r="AA200" s="5"/>
    </row>
    <row r="201" spans="1:27" x14ac:dyDescent="0.25">
      <c r="A201" s="3" t="s">
        <v>35</v>
      </c>
      <c r="B201" s="76" t="s">
        <v>1005</v>
      </c>
      <c r="C201" s="27"/>
      <c r="D201" s="76" t="s">
        <v>159</v>
      </c>
      <c r="E201" s="3"/>
      <c r="F201" s="27"/>
      <c r="G201" s="27"/>
      <c r="H201" s="27"/>
      <c r="I201" s="27">
        <v>2</v>
      </c>
      <c r="J201" s="27"/>
      <c r="K201" s="27"/>
      <c r="L201" s="27">
        <v>2</v>
      </c>
      <c r="M201" s="27"/>
      <c r="N201" s="27"/>
      <c r="O201" s="27"/>
      <c r="P201" s="27"/>
      <c r="Q201" s="27"/>
      <c r="R201" s="27"/>
      <c r="S201" s="27"/>
      <c r="T201" s="27"/>
      <c r="U201" s="27"/>
      <c r="V201" s="27"/>
      <c r="W201" s="27"/>
      <c r="X201" s="17">
        <f t="shared" si="90"/>
        <v>4</v>
      </c>
      <c r="Y201" s="11"/>
      <c r="AA201" s="5"/>
    </row>
    <row r="202" spans="1:27" x14ac:dyDescent="0.25">
      <c r="A202" s="3" t="s">
        <v>36</v>
      </c>
      <c r="B202" s="76" t="s">
        <v>1005</v>
      </c>
      <c r="C202" s="27"/>
      <c r="D202" s="76" t="s">
        <v>159</v>
      </c>
      <c r="E202" s="3"/>
      <c r="F202" s="27">
        <f>IF(F201&lt;=F200,1,2)</f>
        <v>1</v>
      </c>
      <c r="G202" s="27">
        <f t="shared" ref="G202:X202" si="91">IF(G201&lt;=G200,1,2)</f>
        <v>1</v>
      </c>
      <c r="H202" s="27">
        <f t="shared" si="91"/>
        <v>1</v>
      </c>
      <c r="I202" s="27">
        <f t="shared" si="91"/>
        <v>1</v>
      </c>
      <c r="J202" s="27">
        <f t="shared" si="91"/>
        <v>1</v>
      </c>
      <c r="K202" s="27">
        <f t="shared" si="91"/>
        <v>1</v>
      </c>
      <c r="L202" s="27">
        <f t="shared" si="91"/>
        <v>1</v>
      </c>
      <c r="M202" s="27">
        <f t="shared" si="91"/>
        <v>1</v>
      </c>
      <c r="N202" s="27">
        <f t="shared" si="91"/>
        <v>1</v>
      </c>
      <c r="O202" s="27">
        <f t="shared" si="91"/>
        <v>1</v>
      </c>
      <c r="P202" s="27">
        <f t="shared" si="91"/>
        <v>1</v>
      </c>
      <c r="Q202" s="27">
        <f t="shared" si="91"/>
        <v>1</v>
      </c>
      <c r="R202" s="27">
        <f t="shared" si="91"/>
        <v>1</v>
      </c>
      <c r="S202" s="27">
        <f t="shared" si="91"/>
        <v>1</v>
      </c>
      <c r="T202" s="27">
        <f t="shared" si="91"/>
        <v>1</v>
      </c>
      <c r="U202" s="27">
        <f t="shared" si="91"/>
        <v>1</v>
      </c>
      <c r="V202" s="27">
        <f t="shared" si="91"/>
        <v>1</v>
      </c>
      <c r="W202" s="27">
        <f t="shared" si="91"/>
        <v>1</v>
      </c>
      <c r="X202" s="18">
        <f t="shared" si="91"/>
        <v>1</v>
      </c>
      <c r="Y202" s="11"/>
      <c r="AA202" s="5"/>
    </row>
    <row r="203" spans="1:27" x14ac:dyDescent="0.25">
      <c r="A203" s="37" t="s">
        <v>823</v>
      </c>
      <c r="B203" s="75" t="s">
        <v>1006</v>
      </c>
      <c r="C203" s="38"/>
      <c r="D203" s="75" t="s">
        <v>159</v>
      </c>
      <c r="E203" s="37">
        <v>37080</v>
      </c>
      <c r="F203" s="38"/>
      <c r="G203" s="38"/>
      <c r="H203" s="38"/>
      <c r="I203" s="38"/>
      <c r="J203" s="38"/>
      <c r="K203" s="38">
        <v>2</v>
      </c>
      <c r="L203" s="38">
        <v>2</v>
      </c>
      <c r="M203" s="38">
        <v>7</v>
      </c>
      <c r="N203" s="38"/>
      <c r="O203" s="38"/>
      <c r="P203" s="38">
        <v>8</v>
      </c>
      <c r="Q203" s="38"/>
      <c r="R203" s="38">
        <v>13</v>
      </c>
      <c r="S203" s="38">
        <v>3</v>
      </c>
      <c r="T203" s="38"/>
      <c r="U203" s="38"/>
      <c r="V203" s="38">
        <v>6</v>
      </c>
      <c r="W203" s="38">
        <v>8</v>
      </c>
      <c r="X203" s="39">
        <f t="shared" ref="X203:X204" si="92">SUM(F203:W203)</f>
        <v>49</v>
      </c>
      <c r="Y203" s="11"/>
      <c r="AA203" s="5"/>
    </row>
    <row r="204" spans="1:27" x14ac:dyDescent="0.25">
      <c r="A204" s="3" t="s">
        <v>33</v>
      </c>
      <c r="B204" s="76" t="s">
        <v>1006</v>
      </c>
      <c r="C204" s="27"/>
      <c r="D204" s="76" t="s">
        <v>159</v>
      </c>
      <c r="E204" s="3"/>
      <c r="F204" s="27"/>
      <c r="G204" s="27"/>
      <c r="H204" s="27"/>
      <c r="I204" s="27"/>
      <c r="J204" s="27"/>
      <c r="K204" s="27"/>
      <c r="L204" s="27">
        <v>2</v>
      </c>
      <c r="M204" s="27">
        <v>5</v>
      </c>
      <c r="N204" s="27"/>
      <c r="O204" s="27"/>
      <c r="P204" s="27">
        <v>10</v>
      </c>
      <c r="Q204" s="27"/>
      <c r="R204" s="27">
        <v>15</v>
      </c>
      <c r="S204" s="27">
        <v>1</v>
      </c>
      <c r="T204" s="27"/>
      <c r="U204" s="27"/>
      <c r="V204" s="27">
        <v>3</v>
      </c>
      <c r="W204" s="27">
        <v>5</v>
      </c>
      <c r="X204" s="17">
        <f t="shared" si="92"/>
        <v>41</v>
      </c>
      <c r="Y204" s="11"/>
      <c r="AA204" s="5"/>
    </row>
    <row r="205" spans="1:27" x14ac:dyDescent="0.25">
      <c r="A205" s="3" t="s">
        <v>35</v>
      </c>
      <c r="B205" s="76" t="s">
        <v>1006</v>
      </c>
      <c r="C205" s="27"/>
      <c r="D205" s="76" t="s">
        <v>159</v>
      </c>
      <c r="E205" s="3"/>
      <c r="F205" s="27"/>
      <c r="G205" s="27"/>
      <c r="H205" s="27"/>
      <c r="I205" s="27"/>
      <c r="J205" s="27"/>
      <c r="K205" s="27"/>
      <c r="L205" s="27">
        <v>1</v>
      </c>
      <c r="M205" s="27">
        <v>7</v>
      </c>
      <c r="N205" s="27"/>
      <c r="O205" s="27"/>
      <c r="P205" s="27">
        <v>9</v>
      </c>
      <c r="Q205" s="27"/>
      <c r="R205" s="27">
        <v>13</v>
      </c>
      <c r="S205" s="27">
        <v>2</v>
      </c>
      <c r="T205" s="27"/>
      <c r="U205" s="27"/>
      <c r="V205" s="27">
        <v>6</v>
      </c>
      <c r="W205" s="27">
        <v>6</v>
      </c>
      <c r="X205" s="17"/>
      <c r="Y205" s="11"/>
      <c r="AA205" s="5"/>
    </row>
    <row r="206" spans="1:27" x14ac:dyDescent="0.25">
      <c r="A206" s="3" t="s">
        <v>36</v>
      </c>
      <c r="B206" s="76" t="s">
        <v>1006</v>
      </c>
      <c r="C206" s="27"/>
      <c r="D206" s="76" t="s">
        <v>159</v>
      </c>
      <c r="E206" s="3"/>
      <c r="F206" s="27">
        <f>IF(F205&lt;=F204,1,2)</f>
        <v>1</v>
      </c>
      <c r="G206" s="27">
        <f t="shared" ref="G206:X206" si="93">IF(G205&lt;=G204,1,2)</f>
        <v>1</v>
      </c>
      <c r="H206" s="27">
        <f t="shared" si="93"/>
        <v>1</v>
      </c>
      <c r="I206" s="27">
        <f t="shared" si="93"/>
        <v>1</v>
      </c>
      <c r="J206" s="27">
        <f t="shared" si="93"/>
        <v>1</v>
      </c>
      <c r="K206" s="27">
        <f t="shared" si="93"/>
        <v>1</v>
      </c>
      <c r="L206" s="27">
        <f t="shared" si="93"/>
        <v>1</v>
      </c>
      <c r="M206" s="27">
        <f t="shared" si="93"/>
        <v>2</v>
      </c>
      <c r="N206" s="27">
        <f t="shared" si="93"/>
        <v>1</v>
      </c>
      <c r="O206" s="27">
        <f t="shared" si="93"/>
        <v>1</v>
      </c>
      <c r="P206" s="27">
        <f t="shared" si="93"/>
        <v>1</v>
      </c>
      <c r="Q206" s="27">
        <f t="shared" si="93"/>
        <v>1</v>
      </c>
      <c r="R206" s="27">
        <f t="shared" si="93"/>
        <v>1</v>
      </c>
      <c r="S206" s="27">
        <f t="shared" si="93"/>
        <v>2</v>
      </c>
      <c r="T206" s="27">
        <f t="shared" si="93"/>
        <v>1</v>
      </c>
      <c r="U206" s="27">
        <f t="shared" si="93"/>
        <v>1</v>
      </c>
      <c r="V206" s="27">
        <f t="shared" si="93"/>
        <v>2</v>
      </c>
      <c r="W206" s="27">
        <f t="shared" si="93"/>
        <v>2</v>
      </c>
      <c r="X206" s="18">
        <f t="shared" si="93"/>
        <v>1</v>
      </c>
      <c r="Y206" s="11"/>
      <c r="AA206" s="5"/>
    </row>
    <row r="207" spans="1:27" x14ac:dyDescent="0.25">
      <c r="A207" s="37" t="s">
        <v>823</v>
      </c>
      <c r="B207" s="75" t="s">
        <v>1007</v>
      </c>
      <c r="C207" s="38"/>
      <c r="D207" s="75" t="s">
        <v>159</v>
      </c>
      <c r="E207" s="37">
        <v>37600</v>
      </c>
      <c r="F207" s="38"/>
      <c r="G207" s="38"/>
      <c r="H207" s="38">
        <v>3</v>
      </c>
      <c r="I207" s="38">
        <v>1</v>
      </c>
      <c r="J207" s="38"/>
      <c r="K207" s="38">
        <v>1</v>
      </c>
      <c r="L207" s="38"/>
      <c r="M207" s="38"/>
      <c r="N207" s="38"/>
      <c r="O207" s="38"/>
      <c r="P207" s="38"/>
      <c r="Q207" s="38">
        <v>5</v>
      </c>
      <c r="R207" s="38"/>
      <c r="S207" s="38"/>
      <c r="T207" s="38"/>
      <c r="U207" s="38"/>
      <c r="V207" s="38"/>
      <c r="W207" s="38"/>
      <c r="X207" s="39">
        <f t="shared" ref="X207:X209" si="94">SUM(F207:W207)</f>
        <v>10</v>
      </c>
      <c r="Y207" s="11"/>
      <c r="AA207" s="4"/>
    </row>
    <row r="208" spans="1:27" x14ac:dyDescent="0.25">
      <c r="A208" s="3" t="s">
        <v>33</v>
      </c>
      <c r="B208" s="76" t="s">
        <v>1007</v>
      </c>
      <c r="C208" s="27"/>
      <c r="D208" s="76" t="s">
        <v>159</v>
      </c>
      <c r="E208" s="3"/>
      <c r="F208" s="27"/>
      <c r="G208" s="27"/>
      <c r="H208" s="27">
        <v>1</v>
      </c>
      <c r="I208" s="27">
        <v>2</v>
      </c>
      <c r="J208" s="27"/>
      <c r="K208" s="27">
        <v>1</v>
      </c>
      <c r="L208" s="27"/>
      <c r="M208" s="27"/>
      <c r="N208" s="27"/>
      <c r="O208" s="27"/>
      <c r="P208" s="27"/>
      <c r="Q208" s="27">
        <v>6</v>
      </c>
      <c r="R208" s="27"/>
      <c r="S208" s="27"/>
      <c r="T208" s="27"/>
      <c r="U208" s="27"/>
      <c r="V208" s="27"/>
      <c r="W208" s="27"/>
      <c r="X208" s="17">
        <f t="shared" si="94"/>
        <v>10</v>
      </c>
      <c r="Y208" s="11"/>
      <c r="AA208" s="7"/>
    </row>
    <row r="209" spans="1:27" x14ac:dyDescent="0.25">
      <c r="A209" s="3" t="s">
        <v>35</v>
      </c>
      <c r="B209" s="76" t="s">
        <v>1007</v>
      </c>
      <c r="C209" s="27"/>
      <c r="D209" s="76" t="s">
        <v>159</v>
      </c>
      <c r="E209" s="3"/>
      <c r="F209" s="27"/>
      <c r="G209" s="27"/>
      <c r="H209" s="27">
        <v>3</v>
      </c>
      <c r="I209" s="27">
        <v>1</v>
      </c>
      <c r="J209" s="27"/>
      <c r="K209" s="27">
        <v>1</v>
      </c>
      <c r="L209" s="27">
        <v>1</v>
      </c>
      <c r="M209" s="27"/>
      <c r="N209" s="27"/>
      <c r="O209" s="27"/>
      <c r="P209" s="27"/>
      <c r="Q209" s="27">
        <v>7</v>
      </c>
      <c r="R209" s="27"/>
      <c r="S209" s="27"/>
      <c r="T209" s="27"/>
      <c r="U209" s="27"/>
      <c r="V209" s="27"/>
      <c r="W209" s="27"/>
      <c r="X209" s="17">
        <f t="shared" si="94"/>
        <v>13</v>
      </c>
      <c r="Y209" s="11"/>
      <c r="AA209" s="7"/>
    </row>
    <row r="210" spans="1:27" x14ac:dyDescent="0.25">
      <c r="A210" s="3" t="s">
        <v>36</v>
      </c>
      <c r="B210" s="76" t="s">
        <v>1007</v>
      </c>
      <c r="C210" s="27"/>
      <c r="D210" s="76" t="s">
        <v>159</v>
      </c>
      <c r="E210" s="3"/>
      <c r="F210" s="27">
        <f>IF(F209&lt;=F208,1,2)</f>
        <v>1</v>
      </c>
      <c r="G210" s="27">
        <f t="shared" ref="G210:X210" si="95">IF(G209&lt;=G208,1,2)</f>
        <v>1</v>
      </c>
      <c r="H210" s="27">
        <f t="shared" si="95"/>
        <v>2</v>
      </c>
      <c r="I210" s="27">
        <f t="shared" si="95"/>
        <v>1</v>
      </c>
      <c r="J210" s="27">
        <f t="shared" si="95"/>
        <v>1</v>
      </c>
      <c r="K210" s="27">
        <f t="shared" si="95"/>
        <v>1</v>
      </c>
      <c r="L210" s="27">
        <f t="shared" si="95"/>
        <v>2</v>
      </c>
      <c r="M210" s="27">
        <f t="shared" si="95"/>
        <v>1</v>
      </c>
      <c r="N210" s="27">
        <f t="shared" si="95"/>
        <v>1</v>
      </c>
      <c r="O210" s="27">
        <f t="shared" si="95"/>
        <v>1</v>
      </c>
      <c r="P210" s="27">
        <f t="shared" si="95"/>
        <v>1</v>
      </c>
      <c r="Q210" s="27">
        <f t="shared" si="95"/>
        <v>2</v>
      </c>
      <c r="R210" s="27">
        <f t="shared" si="95"/>
        <v>1</v>
      </c>
      <c r="S210" s="27">
        <f t="shared" si="95"/>
        <v>1</v>
      </c>
      <c r="T210" s="27">
        <f t="shared" si="95"/>
        <v>1</v>
      </c>
      <c r="U210" s="27">
        <f t="shared" si="95"/>
        <v>1</v>
      </c>
      <c r="V210" s="27">
        <f t="shared" si="95"/>
        <v>1</v>
      </c>
      <c r="W210" s="27">
        <f t="shared" si="95"/>
        <v>1</v>
      </c>
      <c r="X210" s="18">
        <f t="shared" si="95"/>
        <v>2</v>
      </c>
      <c r="Y210" s="11"/>
      <c r="AA210" s="7"/>
    </row>
    <row r="211" spans="1:27" x14ac:dyDescent="0.25">
      <c r="A211" s="37" t="s">
        <v>823</v>
      </c>
      <c r="B211" s="75" t="s">
        <v>1008</v>
      </c>
      <c r="C211" s="38"/>
      <c r="D211" s="75" t="s">
        <v>159</v>
      </c>
      <c r="E211" s="37">
        <v>37000</v>
      </c>
      <c r="F211" s="38"/>
      <c r="G211" s="38">
        <v>1</v>
      </c>
      <c r="H211" s="38"/>
      <c r="I211" s="38"/>
      <c r="J211" s="38"/>
      <c r="K211" s="38">
        <v>1</v>
      </c>
      <c r="L211" s="38">
        <v>1</v>
      </c>
      <c r="M211" s="38">
        <v>1</v>
      </c>
      <c r="N211" s="38"/>
      <c r="O211" s="38"/>
      <c r="P211" s="38">
        <v>8</v>
      </c>
      <c r="Q211" s="38"/>
      <c r="R211" s="38">
        <v>9</v>
      </c>
      <c r="S211" s="38"/>
      <c r="T211" s="38"/>
      <c r="U211" s="38"/>
      <c r="V211" s="38">
        <v>2</v>
      </c>
      <c r="W211" s="38">
        <v>6</v>
      </c>
      <c r="X211" s="39">
        <f t="shared" ref="X211:X213" si="96">SUM(F211:W211)</f>
        <v>29</v>
      </c>
      <c r="Y211" s="11"/>
      <c r="AA211" s="5"/>
    </row>
    <row r="212" spans="1:27" x14ac:dyDescent="0.25">
      <c r="A212" s="3" t="s">
        <v>33</v>
      </c>
      <c r="B212" s="76" t="s">
        <v>1008</v>
      </c>
      <c r="C212" s="27"/>
      <c r="D212" s="76" t="s">
        <v>159</v>
      </c>
      <c r="E212" s="3"/>
      <c r="F212" s="27"/>
      <c r="G212" s="27">
        <v>1</v>
      </c>
      <c r="H212" s="27"/>
      <c r="I212" s="27"/>
      <c r="J212" s="27"/>
      <c r="K212" s="27">
        <v>2</v>
      </c>
      <c r="L212" s="27">
        <v>1</v>
      </c>
      <c r="M212" s="27">
        <v>1</v>
      </c>
      <c r="N212" s="27"/>
      <c r="O212" s="27"/>
      <c r="P212" s="27">
        <v>8</v>
      </c>
      <c r="Q212" s="27"/>
      <c r="R212" s="27">
        <v>5</v>
      </c>
      <c r="S212" s="27"/>
      <c r="T212" s="27"/>
      <c r="U212" s="27"/>
      <c r="V212" s="27">
        <v>2</v>
      </c>
      <c r="W212" s="27">
        <v>1</v>
      </c>
      <c r="X212" s="17">
        <f t="shared" si="96"/>
        <v>21</v>
      </c>
      <c r="Y212" s="11"/>
      <c r="AA212" s="5"/>
    </row>
    <row r="213" spans="1:27" x14ac:dyDescent="0.25">
      <c r="A213" s="3" t="s">
        <v>35</v>
      </c>
      <c r="B213" s="76" t="s">
        <v>1008</v>
      </c>
      <c r="C213" s="27"/>
      <c r="D213" s="76" t="s">
        <v>159</v>
      </c>
      <c r="E213" s="3"/>
      <c r="F213" s="27"/>
      <c r="G213" s="27">
        <v>1</v>
      </c>
      <c r="H213" s="27"/>
      <c r="I213" s="27"/>
      <c r="J213" s="27"/>
      <c r="K213" s="27">
        <v>1</v>
      </c>
      <c r="L213" s="27">
        <v>1</v>
      </c>
      <c r="M213" s="27">
        <v>1</v>
      </c>
      <c r="N213" s="27"/>
      <c r="O213" s="27"/>
      <c r="P213" s="27">
        <v>8</v>
      </c>
      <c r="Q213" s="27"/>
      <c r="R213" s="27">
        <v>8</v>
      </c>
      <c r="S213" s="27"/>
      <c r="T213" s="27"/>
      <c r="U213" s="27"/>
      <c r="V213" s="27">
        <v>2</v>
      </c>
      <c r="W213" s="27">
        <v>2</v>
      </c>
      <c r="X213" s="17">
        <f t="shared" si="96"/>
        <v>24</v>
      </c>
      <c r="Y213" s="11"/>
      <c r="AA213" s="5"/>
    </row>
    <row r="214" spans="1:27" x14ac:dyDescent="0.25">
      <c r="A214" s="3" t="s">
        <v>36</v>
      </c>
      <c r="B214" s="76" t="s">
        <v>1008</v>
      </c>
      <c r="C214" s="27"/>
      <c r="D214" s="76" t="s">
        <v>159</v>
      </c>
      <c r="E214" s="3"/>
      <c r="F214" s="27">
        <f>IF(F213&lt;=F212,1,2)</f>
        <v>1</v>
      </c>
      <c r="G214" s="27">
        <f t="shared" ref="G214:X214" si="97">IF(G213&lt;=G212,1,2)</f>
        <v>1</v>
      </c>
      <c r="H214" s="27">
        <f t="shared" si="97"/>
        <v>1</v>
      </c>
      <c r="I214" s="27">
        <f t="shared" si="97"/>
        <v>1</v>
      </c>
      <c r="J214" s="27">
        <f t="shared" si="97"/>
        <v>1</v>
      </c>
      <c r="K214" s="27">
        <f t="shared" si="97"/>
        <v>1</v>
      </c>
      <c r="L214" s="27">
        <f t="shared" si="97"/>
        <v>1</v>
      </c>
      <c r="M214" s="27">
        <f t="shared" si="97"/>
        <v>1</v>
      </c>
      <c r="N214" s="27">
        <f t="shared" si="97"/>
        <v>1</v>
      </c>
      <c r="O214" s="27">
        <f t="shared" si="97"/>
        <v>1</v>
      </c>
      <c r="P214" s="27">
        <f t="shared" si="97"/>
        <v>1</v>
      </c>
      <c r="Q214" s="27">
        <f t="shared" si="97"/>
        <v>1</v>
      </c>
      <c r="R214" s="27">
        <f t="shared" si="97"/>
        <v>2</v>
      </c>
      <c r="S214" s="27">
        <f t="shared" si="97"/>
        <v>1</v>
      </c>
      <c r="T214" s="27">
        <f t="shared" si="97"/>
        <v>1</v>
      </c>
      <c r="U214" s="27">
        <f t="shared" si="97"/>
        <v>1</v>
      </c>
      <c r="V214" s="27">
        <f t="shared" si="97"/>
        <v>1</v>
      </c>
      <c r="W214" s="27">
        <f t="shared" si="97"/>
        <v>2</v>
      </c>
      <c r="X214" s="18">
        <f t="shared" si="97"/>
        <v>2</v>
      </c>
      <c r="Y214" s="11"/>
      <c r="AA214" s="5"/>
    </row>
    <row r="215" spans="1:27" x14ac:dyDescent="0.25">
      <c r="A215" s="37" t="s">
        <v>823</v>
      </c>
      <c r="B215" s="75" t="s">
        <v>1009</v>
      </c>
      <c r="C215" s="38"/>
      <c r="D215" s="75" t="s">
        <v>159</v>
      </c>
      <c r="E215" s="37">
        <v>37200</v>
      </c>
      <c r="F215" s="38">
        <v>14</v>
      </c>
      <c r="G215" s="38"/>
      <c r="H215" s="38"/>
      <c r="I215" s="38">
        <v>1</v>
      </c>
      <c r="J215" s="38"/>
      <c r="K215" s="38"/>
      <c r="L215" s="38"/>
      <c r="M215" s="38">
        <v>1</v>
      </c>
      <c r="N215" s="38"/>
      <c r="O215" s="38"/>
      <c r="P215" s="38">
        <v>5</v>
      </c>
      <c r="Q215" s="38">
        <v>8</v>
      </c>
      <c r="R215" s="38">
        <v>3</v>
      </c>
      <c r="S215" s="38">
        <v>1</v>
      </c>
      <c r="T215" s="38"/>
      <c r="U215" s="38"/>
      <c r="V215" s="38">
        <v>3</v>
      </c>
      <c r="W215" s="38">
        <v>4</v>
      </c>
      <c r="X215" s="39">
        <f t="shared" ref="X215:X217" si="98">SUM(F215:W215)</f>
        <v>40</v>
      </c>
      <c r="Y215" s="11"/>
      <c r="AA215" s="4"/>
    </row>
    <row r="216" spans="1:27" x14ac:dyDescent="0.25">
      <c r="A216" s="3" t="s">
        <v>33</v>
      </c>
      <c r="B216" s="76" t="s">
        <v>1009</v>
      </c>
      <c r="C216" s="27"/>
      <c r="D216" s="76" t="s">
        <v>159</v>
      </c>
      <c r="E216" s="3"/>
      <c r="F216" s="27">
        <v>12</v>
      </c>
      <c r="G216" s="27"/>
      <c r="H216" s="27"/>
      <c r="I216" s="27">
        <v>1</v>
      </c>
      <c r="J216" s="27"/>
      <c r="K216" s="27"/>
      <c r="L216" s="27"/>
      <c r="M216" s="27">
        <v>1</v>
      </c>
      <c r="N216" s="27"/>
      <c r="O216" s="27"/>
      <c r="P216" s="27"/>
      <c r="Q216" s="27">
        <v>7</v>
      </c>
      <c r="R216" s="27">
        <v>1</v>
      </c>
      <c r="S216" s="27">
        <v>2</v>
      </c>
      <c r="T216" s="27"/>
      <c r="U216" s="27"/>
      <c r="V216" s="27">
        <v>1</v>
      </c>
      <c r="W216" s="27">
        <v>3</v>
      </c>
      <c r="X216" s="17">
        <f t="shared" si="98"/>
        <v>28</v>
      </c>
      <c r="Y216" s="11"/>
      <c r="AA216" s="7"/>
    </row>
    <row r="217" spans="1:27" x14ac:dyDescent="0.25">
      <c r="A217" s="3" t="s">
        <v>35</v>
      </c>
      <c r="B217" s="76" t="s">
        <v>1009</v>
      </c>
      <c r="C217" s="27"/>
      <c r="D217" s="76" t="s">
        <v>159</v>
      </c>
      <c r="E217" s="3"/>
      <c r="F217" s="27">
        <v>9</v>
      </c>
      <c r="G217" s="27"/>
      <c r="H217" s="27"/>
      <c r="I217" s="27">
        <v>1</v>
      </c>
      <c r="J217" s="27"/>
      <c r="K217" s="27"/>
      <c r="L217" s="27"/>
      <c r="M217" s="27">
        <v>1</v>
      </c>
      <c r="N217" s="27"/>
      <c r="O217" s="27"/>
      <c r="P217" s="27">
        <v>3</v>
      </c>
      <c r="Q217" s="27">
        <v>7</v>
      </c>
      <c r="R217" s="27">
        <v>2</v>
      </c>
      <c r="S217" s="27">
        <v>1</v>
      </c>
      <c r="T217" s="27"/>
      <c r="U217" s="27"/>
      <c r="V217" s="27">
        <v>3</v>
      </c>
      <c r="W217" s="27">
        <v>4</v>
      </c>
      <c r="X217" s="17">
        <f t="shared" si="98"/>
        <v>31</v>
      </c>
      <c r="Y217" s="11"/>
      <c r="AA217" s="7"/>
    </row>
    <row r="218" spans="1:27" x14ac:dyDescent="0.25">
      <c r="A218" s="3" t="s">
        <v>36</v>
      </c>
      <c r="B218" s="76" t="s">
        <v>1009</v>
      </c>
      <c r="C218" s="27"/>
      <c r="D218" s="76" t="s">
        <v>159</v>
      </c>
      <c r="E218" s="3"/>
      <c r="F218" s="27">
        <f>IF(F217&lt;=F216,1,2)</f>
        <v>1</v>
      </c>
      <c r="G218" s="27">
        <f t="shared" ref="G218:X218" si="99">IF(G217&lt;=G216,1,2)</f>
        <v>1</v>
      </c>
      <c r="H218" s="27">
        <f t="shared" si="99"/>
        <v>1</v>
      </c>
      <c r="I218" s="27">
        <f t="shared" si="99"/>
        <v>1</v>
      </c>
      <c r="J218" s="27">
        <f t="shared" si="99"/>
        <v>1</v>
      </c>
      <c r="K218" s="27">
        <f t="shared" si="99"/>
        <v>1</v>
      </c>
      <c r="L218" s="27">
        <f t="shared" si="99"/>
        <v>1</v>
      </c>
      <c r="M218" s="27">
        <f t="shared" si="99"/>
        <v>1</v>
      </c>
      <c r="N218" s="27">
        <f t="shared" si="99"/>
        <v>1</v>
      </c>
      <c r="O218" s="27">
        <f t="shared" si="99"/>
        <v>1</v>
      </c>
      <c r="P218" s="27">
        <f t="shared" si="99"/>
        <v>2</v>
      </c>
      <c r="Q218" s="27">
        <f t="shared" si="99"/>
        <v>1</v>
      </c>
      <c r="R218" s="27">
        <f t="shared" si="99"/>
        <v>2</v>
      </c>
      <c r="S218" s="27">
        <f t="shared" si="99"/>
        <v>1</v>
      </c>
      <c r="T218" s="27">
        <f t="shared" si="99"/>
        <v>1</v>
      </c>
      <c r="U218" s="27">
        <f t="shared" si="99"/>
        <v>1</v>
      </c>
      <c r="V218" s="27">
        <f t="shared" si="99"/>
        <v>2</v>
      </c>
      <c r="W218" s="27">
        <f t="shared" si="99"/>
        <v>2</v>
      </c>
      <c r="X218" s="18">
        <f t="shared" si="99"/>
        <v>2</v>
      </c>
      <c r="Y218" s="11"/>
      <c r="AA218" s="7"/>
    </row>
    <row r="219" spans="1:27" x14ac:dyDescent="0.25">
      <c r="A219" s="37" t="s">
        <v>823</v>
      </c>
      <c r="B219" s="75" t="s">
        <v>1010</v>
      </c>
      <c r="C219" s="38"/>
      <c r="D219" s="75" t="s">
        <v>159</v>
      </c>
      <c r="E219" s="37">
        <v>37320</v>
      </c>
      <c r="F219" s="38"/>
      <c r="G219" s="38"/>
      <c r="H219" s="38">
        <v>2</v>
      </c>
      <c r="I219" s="38">
        <v>3</v>
      </c>
      <c r="J219" s="38"/>
      <c r="K219" s="38">
        <v>2</v>
      </c>
      <c r="L219" s="38"/>
      <c r="M219" s="38">
        <v>3</v>
      </c>
      <c r="N219" s="38"/>
      <c r="O219" s="38"/>
      <c r="P219" s="38">
        <v>25</v>
      </c>
      <c r="Q219" s="38">
        <v>4</v>
      </c>
      <c r="R219" s="38">
        <v>36</v>
      </c>
      <c r="S219" s="38">
        <v>3</v>
      </c>
      <c r="T219" s="38"/>
      <c r="U219" s="38"/>
      <c r="V219" s="38">
        <v>3</v>
      </c>
      <c r="W219" s="38">
        <v>5</v>
      </c>
      <c r="X219" s="39">
        <f t="shared" ref="X219:X221" si="100">SUM(F219:W219)</f>
        <v>86</v>
      </c>
      <c r="Y219" s="11"/>
      <c r="AA219" s="5"/>
    </row>
    <row r="220" spans="1:27" x14ac:dyDescent="0.25">
      <c r="A220" s="3" t="s">
        <v>33</v>
      </c>
      <c r="B220" s="76" t="s">
        <v>1010</v>
      </c>
      <c r="C220" s="27"/>
      <c r="D220" s="76" t="s">
        <v>159</v>
      </c>
      <c r="E220" s="3"/>
      <c r="F220" s="27"/>
      <c r="G220" s="27"/>
      <c r="H220" s="27"/>
      <c r="I220" s="27">
        <v>1</v>
      </c>
      <c r="J220" s="27"/>
      <c r="K220" s="27">
        <v>1</v>
      </c>
      <c r="L220" s="27"/>
      <c r="M220" s="27">
        <v>1</v>
      </c>
      <c r="N220" s="27"/>
      <c r="O220" s="27"/>
      <c r="P220" s="27">
        <v>8</v>
      </c>
      <c r="Q220" s="27">
        <v>4</v>
      </c>
      <c r="R220" s="27">
        <v>27</v>
      </c>
      <c r="S220" s="27">
        <v>1</v>
      </c>
      <c r="T220" s="27"/>
      <c r="U220" s="27"/>
      <c r="V220" s="27">
        <v>2</v>
      </c>
      <c r="W220" s="27">
        <v>3</v>
      </c>
      <c r="X220" s="17">
        <f t="shared" si="100"/>
        <v>48</v>
      </c>
      <c r="Y220" s="11"/>
      <c r="AA220" s="5"/>
    </row>
    <row r="221" spans="1:27" x14ac:dyDescent="0.25">
      <c r="A221" s="3" t="s">
        <v>35</v>
      </c>
      <c r="B221" s="76" t="s">
        <v>1010</v>
      </c>
      <c r="C221" s="27"/>
      <c r="D221" s="76" t="s">
        <v>159</v>
      </c>
      <c r="E221" s="3"/>
      <c r="F221" s="27"/>
      <c r="G221" s="27"/>
      <c r="H221" s="27">
        <v>2</v>
      </c>
      <c r="I221" s="27">
        <v>4</v>
      </c>
      <c r="J221" s="27"/>
      <c r="K221" s="27">
        <v>3</v>
      </c>
      <c r="L221" s="27"/>
      <c r="M221" s="27">
        <v>3</v>
      </c>
      <c r="N221" s="27"/>
      <c r="O221" s="27"/>
      <c r="P221" s="27">
        <v>25</v>
      </c>
      <c r="Q221" s="27">
        <v>3</v>
      </c>
      <c r="R221" s="27">
        <v>37</v>
      </c>
      <c r="S221" s="27">
        <v>4</v>
      </c>
      <c r="T221" s="27"/>
      <c r="U221" s="27"/>
      <c r="V221" s="27">
        <v>2</v>
      </c>
      <c r="W221" s="27">
        <v>5</v>
      </c>
      <c r="X221" s="17">
        <f t="shared" si="100"/>
        <v>88</v>
      </c>
      <c r="Y221" s="11"/>
      <c r="AA221" s="5"/>
    </row>
    <row r="222" spans="1:27" x14ac:dyDescent="0.25">
      <c r="A222" s="3" t="s">
        <v>36</v>
      </c>
      <c r="B222" s="76" t="s">
        <v>1010</v>
      </c>
      <c r="C222" s="27"/>
      <c r="D222" s="76" t="s">
        <v>159</v>
      </c>
      <c r="E222" s="3"/>
      <c r="F222" s="27">
        <f>IF(F221&lt;=F220,1,2)</f>
        <v>1</v>
      </c>
      <c r="G222" s="27">
        <f t="shared" ref="G222:X222" si="101">IF(G221&lt;=G220,1,2)</f>
        <v>1</v>
      </c>
      <c r="H222" s="27">
        <f t="shared" si="101"/>
        <v>2</v>
      </c>
      <c r="I222" s="27">
        <f t="shared" si="101"/>
        <v>2</v>
      </c>
      <c r="J222" s="27">
        <f t="shared" si="101"/>
        <v>1</v>
      </c>
      <c r="K222" s="27">
        <f t="shared" si="101"/>
        <v>2</v>
      </c>
      <c r="L222" s="27">
        <f t="shared" si="101"/>
        <v>1</v>
      </c>
      <c r="M222" s="27">
        <f t="shared" si="101"/>
        <v>2</v>
      </c>
      <c r="N222" s="27">
        <f t="shared" si="101"/>
        <v>1</v>
      </c>
      <c r="O222" s="27">
        <f t="shared" si="101"/>
        <v>1</v>
      </c>
      <c r="P222" s="27">
        <f t="shared" si="101"/>
        <v>2</v>
      </c>
      <c r="Q222" s="27">
        <f t="shared" si="101"/>
        <v>1</v>
      </c>
      <c r="R222" s="27">
        <f t="shared" si="101"/>
        <v>2</v>
      </c>
      <c r="S222" s="27">
        <f t="shared" si="101"/>
        <v>2</v>
      </c>
      <c r="T222" s="27">
        <f t="shared" si="101"/>
        <v>1</v>
      </c>
      <c r="U222" s="27">
        <f t="shared" si="101"/>
        <v>1</v>
      </c>
      <c r="V222" s="27">
        <f t="shared" si="101"/>
        <v>1</v>
      </c>
      <c r="W222" s="27">
        <f t="shared" si="101"/>
        <v>2</v>
      </c>
      <c r="X222" s="18">
        <f t="shared" si="101"/>
        <v>2</v>
      </c>
      <c r="Y222" s="11"/>
      <c r="AA222" s="5"/>
    </row>
    <row r="223" spans="1:27" x14ac:dyDescent="0.25">
      <c r="A223" s="37" t="s">
        <v>823</v>
      </c>
      <c r="B223" s="75" t="s">
        <v>1011</v>
      </c>
      <c r="C223" s="38"/>
      <c r="D223" s="75" t="s">
        <v>159</v>
      </c>
      <c r="E223" s="37">
        <v>37250</v>
      </c>
      <c r="F223" s="38">
        <v>3</v>
      </c>
      <c r="G223" s="38"/>
      <c r="H223" s="38">
        <v>1</v>
      </c>
      <c r="I223" s="38">
        <v>2</v>
      </c>
      <c r="J223" s="38"/>
      <c r="K223" s="38">
        <v>3</v>
      </c>
      <c r="L223" s="38">
        <v>2</v>
      </c>
      <c r="M223" s="38">
        <v>3</v>
      </c>
      <c r="N223" s="38"/>
      <c r="O223" s="38"/>
      <c r="P223" s="38">
        <v>23</v>
      </c>
      <c r="Q223" s="38">
        <v>8</v>
      </c>
      <c r="R223" s="38">
        <v>3</v>
      </c>
      <c r="S223" s="38">
        <v>3</v>
      </c>
      <c r="T223" s="38"/>
      <c r="U223" s="38"/>
      <c r="V223" s="38">
        <v>4</v>
      </c>
      <c r="W223" s="38">
        <v>12</v>
      </c>
      <c r="X223" s="39">
        <f t="shared" ref="X223:X225" si="102">SUM(F223:W223)</f>
        <v>67</v>
      </c>
      <c r="Y223" s="11"/>
      <c r="AA223" s="4"/>
    </row>
    <row r="224" spans="1:27" x14ac:dyDescent="0.25">
      <c r="A224" s="3" t="s">
        <v>33</v>
      </c>
      <c r="B224" s="76" t="s">
        <v>1011</v>
      </c>
      <c r="C224" s="27"/>
      <c r="D224" s="76" t="s">
        <v>159</v>
      </c>
      <c r="E224" s="3"/>
      <c r="F224" s="27">
        <v>3</v>
      </c>
      <c r="G224" s="27"/>
      <c r="H224" s="27">
        <v>1</v>
      </c>
      <c r="I224" s="27">
        <v>4</v>
      </c>
      <c r="J224" s="27"/>
      <c r="K224" s="27">
        <v>3</v>
      </c>
      <c r="L224" s="27">
        <v>2</v>
      </c>
      <c r="M224" s="27">
        <v>5</v>
      </c>
      <c r="N224" s="27"/>
      <c r="O224" s="27"/>
      <c r="P224" s="27">
        <v>25</v>
      </c>
      <c r="Q224" s="27">
        <v>10</v>
      </c>
      <c r="R224" s="27">
        <v>4</v>
      </c>
      <c r="S224" s="27">
        <v>3</v>
      </c>
      <c r="T224" s="27"/>
      <c r="U224" s="27"/>
      <c r="V224" s="27">
        <v>8</v>
      </c>
      <c r="W224" s="27">
        <v>12</v>
      </c>
      <c r="X224" s="17">
        <f t="shared" si="102"/>
        <v>80</v>
      </c>
      <c r="Y224" s="11"/>
      <c r="AA224" s="7"/>
    </row>
    <row r="225" spans="1:27" x14ac:dyDescent="0.25">
      <c r="A225" s="3" t="s">
        <v>35</v>
      </c>
      <c r="B225" s="76" t="s">
        <v>1011</v>
      </c>
      <c r="C225" s="27"/>
      <c r="D225" s="76" t="s">
        <v>159</v>
      </c>
      <c r="E225" s="3"/>
      <c r="F225" s="27">
        <v>3</v>
      </c>
      <c r="G225" s="27"/>
      <c r="H225" s="27">
        <v>2</v>
      </c>
      <c r="I225" s="27">
        <v>4</v>
      </c>
      <c r="J225" s="27"/>
      <c r="K225" s="27">
        <v>4</v>
      </c>
      <c r="L225" s="27">
        <v>3</v>
      </c>
      <c r="M225" s="27">
        <v>4</v>
      </c>
      <c r="N225" s="27"/>
      <c r="O225" s="27"/>
      <c r="P225" s="27">
        <v>28</v>
      </c>
      <c r="Q225" s="27">
        <v>10</v>
      </c>
      <c r="R225" s="27">
        <v>4</v>
      </c>
      <c r="S225" s="27">
        <v>3</v>
      </c>
      <c r="T225" s="27"/>
      <c r="U225" s="27"/>
      <c r="V225" s="27">
        <v>7</v>
      </c>
      <c r="W225" s="27">
        <v>12</v>
      </c>
      <c r="X225" s="17">
        <f t="shared" si="102"/>
        <v>84</v>
      </c>
      <c r="Y225" s="11"/>
      <c r="AA225" s="7"/>
    </row>
    <row r="226" spans="1:27" x14ac:dyDescent="0.25">
      <c r="A226" s="3" t="s">
        <v>36</v>
      </c>
      <c r="B226" s="76" t="s">
        <v>1011</v>
      </c>
      <c r="C226" s="27"/>
      <c r="D226" s="76" t="s">
        <v>159</v>
      </c>
      <c r="E226" s="3"/>
      <c r="F226" s="27">
        <f>IF(F225&lt;=F224,1,2)</f>
        <v>1</v>
      </c>
      <c r="G226" s="27">
        <f t="shared" ref="G226:X226" si="103">IF(G225&lt;=G224,1,2)</f>
        <v>1</v>
      </c>
      <c r="H226" s="27">
        <f t="shared" si="103"/>
        <v>2</v>
      </c>
      <c r="I226" s="27">
        <f t="shared" si="103"/>
        <v>1</v>
      </c>
      <c r="J226" s="27">
        <f t="shared" si="103"/>
        <v>1</v>
      </c>
      <c r="K226" s="27">
        <f t="shared" si="103"/>
        <v>2</v>
      </c>
      <c r="L226" s="27">
        <f t="shared" si="103"/>
        <v>2</v>
      </c>
      <c r="M226" s="27">
        <f t="shared" si="103"/>
        <v>1</v>
      </c>
      <c r="N226" s="27">
        <f t="shared" si="103"/>
        <v>1</v>
      </c>
      <c r="O226" s="27">
        <f t="shared" si="103"/>
        <v>1</v>
      </c>
      <c r="P226" s="27">
        <f t="shared" si="103"/>
        <v>2</v>
      </c>
      <c r="Q226" s="27">
        <f t="shared" si="103"/>
        <v>1</v>
      </c>
      <c r="R226" s="27">
        <f t="shared" si="103"/>
        <v>1</v>
      </c>
      <c r="S226" s="27">
        <f t="shared" si="103"/>
        <v>1</v>
      </c>
      <c r="T226" s="27">
        <f t="shared" si="103"/>
        <v>1</v>
      </c>
      <c r="U226" s="27">
        <f t="shared" si="103"/>
        <v>1</v>
      </c>
      <c r="V226" s="27">
        <f t="shared" si="103"/>
        <v>1</v>
      </c>
      <c r="W226" s="27">
        <f t="shared" si="103"/>
        <v>1</v>
      </c>
      <c r="X226" s="18">
        <f t="shared" si="103"/>
        <v>2</v>
      </c>
      <c r="Y226" s="11"/>
      <c r="AA226" s="7"/>
    </row>
    <row r="227" spans="1:27" x14ac:dyDescent="0.25">
      <c r="A227" s="37" t="s">
        <v>823</v>
      </c>
      <c r="B227" s="75" t="s">
        <v>1012</v>
      </c>
      <c r="C227" s="38"/>
      <c r="D227" s="75" t="s">
        <v>159</v>
      </c>
      <c r="E227" s="37">
        <v>37270</v>
      </c>
      <c r="F227" s="38"/>
      <c r="G227" s="38"/>
      <c r="H227" s="38"/>
      <c r="I227" s="38"/>
      <c r="J227" s="38"/>
      <c r="K227" s="38">
        <v>1</v>
      </c>
      <c r="L227" s="38"/>
      <c r="M227" s="38">
        <v>2</v>
      </c>
      <c r="N227" s="38"/>
      <c r="O227" s="38"/>
      <c r="P227" s="38">
        <v>17</v>
      </c>
      <c r="Q227" s="38"/>
      <c r="R227" s="38">
        <v>23</v>
      </c>
      <c r="S227" s="38"/>
      <c r="T227" s="38"/>
      <c r="U227" s="38"/>
      <c r="V227" s="38"/>
      <c r="W227" s="38">
        <v>5</v>
      </c>
      <c r="X227" s="39">
        <f t="shared" ref="X227:X229" si="104">SUM(F227:W227)</f>
        <v>48</v>
      </c>
      <c r="Y227" s="11"/>
      <c r="AA227" s="5"/>
    </row>
    <row r="228" spans="1:27" x14ac:dyDescent="0.25">
      <c r="A228" s="3" t="s">
        <v>33</v>
      </c>
      <c r="B228" s="76" t="s">
        <v>1012</v>
      </c>
      <c r="C228" s="27"/>
      <c r="D228" s="76" t="s">
        <v>159</v>
      </c>
      <c r="E228" s="3"/>
      <c r="F228" s="27"/>
      <c r="G228" s="27"/>
      <c r="H228" s="27"/>
      <c r="I228" s="27"/>
      <c r="J228" s="27"/>
      <c r="K228" s="27"/>
      <c r="L228" s="27"/>
      <c r="M228" s="27">
        <v>2</v>
      </c>
      <c r="N228" s="27"/>
      <c r="O228" s="27"/>
      <c r="P228" s="27">
        <v>11</v>
      </c>
      <c r="Q228" s="27"/>
      <c r="R228" s="27">
        <v>16</v>
      </c>
      <c r="S228" s="27"/>
      <c r="T228" s="27"/>
      <c r="U228" s="27"/>
      <c r="V228" s="27"/>
      <c r="W228" s="27"/>
      <c r="X228" s="17">
        <f t="shared" si="104"/>
        <v>29</v>
      </c>
      <c r="Y228" s="11"/>
      <c r="AA228" s="5"/>
    </row>
    <row r="229" spans="1:27" x14ac:dyDescent="0.25">
      <c r="A229" s="3" t="s">
        <v>35</v>
      </c>
      <c r="B229" s="76" t="s">
        <v>1012</v>
      </c>
      <c r="C229" s="27"/>
      <c r="D229" s="76" t="s">
        <v>159</v>
      </c>
      <c r="E229" s="3"/>
      <c r="F229" s="27"/>
      <c r="G229" s="27"/>
      <c r="H229" s="27"/>
      <c r="I229" s="27"/>
      <c r="J229" s="27"/>
      <c r="K229" s="27"/>
      <c r="L229" s="27"/>
      <c r="M229" s="27">
        <v>2</v>
      </c>
      <c r="N229" s="27"/>
      <c r="O229" s="27"/>
      <c r="P229" s="27">
        <v>14</v>
      </c>
      <c r="Q229" s="27"/>
      <c r="R229" s="27">
        <v>23</v>
      </c>
      <c r="S229" s="27"/>
      <c r="T229" s="27"/>
      <c r="U229" s="27"/>
      <c r="V229" s="27"/>
      <c r="W229" s="27">
        <v>5</v>
      </c>
      <c r="X229" s="17">
        <f t="shared" si="104"/>
        <v>44</v>
      </c>
      <c r="Y229" s="11"/>
      <c r="AA229" s="5"/>
    </row>
    <row r="230" spans="1:27" x14ac:dyDescent="0.25">
      <c r="A230" s="3" t="s">
        <v>36</v>
      </c>
      <c r="B230" s="76" t="s">
        <v>1012</v>
      </c>
      <c r="C230" s="27"/>
      <c r="D230" s="76" t="s">
        <v>159</v>
      </c>
      <c r="E230" s="3"/>
      <c r="F230" s="27">
        <f>IF(F229&lt;=F228,1,2)</f>
        <v>1</v>
      </c>
      <c r="G230" s="27">
        <f t="shared" ref="G230:X230" si="105">IF(G229&lt;=G228,1,2)</f>
        <v>1</v>
      </c>
      <c r="H230" s="27">
        <f t="shared" si="105"/>
        <v>1</v>
      </c>
      <c r="I230" s="27">
        <f t="shared" si="105"/>
        <v>1</v>
      </c>
      <c r="J230" s="27">
        <f t="shared" si="105"/>
        <v>1</v>
      </c>
      <c r="K230" s="27">
        <f t="shared" si="105"/>
        <v>1</v>
      </c>
      <c r="L230" s="27">
        <f t="shared" si="105"/>
        <v>1</v>
      </c>
      <c r="M230" s="27">
        <f t="shared" si="105"/>
        <v>1</v>
      </c>
      <c r="N230" s="27">
        <f t="shared" si="105"/>
        <v>1</v>
      </c>
      <c r="O230" s="27">
        <f t="shared" si="105"/>
        <v>1</v>
      </c>
      <c r="P230" s="27">
        <f t="shared" si="105"/>
        <v>2</v>
      </c>
      <c r="Q230" s="27">
        <f t="shared" si="105"/>
        <v>1</v>
      </c>
      <c r="R230" s="27">
        <f t="shared" si="105"/>
        <v>2</v>
      </c>
      <c r="S230" s="27">
        <f t="shared" si="105"/>
        <v>1</v>
      </c>
      <c r="T230" s="27">
        <f t="shared" si="105"/>
        <v>1</v>
      </c>
      <c r="U230" s="27">
        <f t="shared" si="105"/>
        <v>1</v>
      </c>
      <c r="V230" s="27">
        <f t="shared" si="105"/>
        <v>1</v>
      </c>
      <c r="W230" s="27">
        <f t="shared" si="105"/>
        <v>2</v>
      </c>
      <c r="X230" s="18">
        <f t="shared" si="105"/>
        <v>2</v>
      </c>
      <c r="Y230" s="11"/>
      <c r="AA230" s="5"/>
    </row>
    <row r="231" spans="1:27" x14ac:dyDescent="0.25">
      <c r="A231" s="37" t="s">
        <v>823</v>
      </c>
      <c r="B231" s="75" t="s">
        <v>1013</v>
      </c>
      <c r="C231" s="38"/>
      <c r="D231" s="75" t="s">
        <v>159</v>
      </c>
      <c r="E231" s="37">
        <v>37120</v>
      </c>
      <c r="F231" s="38"/>
      <c r="G231" s="38"/>
      <c r="H231" s="38"/>
      <c r="I231" s="38"/>
      <c r="J231" s="38"/>
      <c r="K231" s="38">
        <v>1</v>
      </c>
      <c r="L231" s="38"/>
      <c r="M231" s="38">
        <v>2</v>
      </c>
      <c r="N231" s="38"/>
      <c r="O231" s="38"/>
      <c r="P231" s="38"/>
      <c r="Q231" s="38"/>
      <c r="R231" s="38">
        <v>4</v>
      </c>
      <c r="S231" s="38">
        <v>1</v>
      </c>
      <c r="T231" s="38"/>
      <c r="U231" s="38"/>
      <c r="V231" s="38"/>
      <c r="W231" s="38"/>
      <c r="X231" s="39">
        <f t="shared" ref="X231:X233" si="106">SUM(F231:W231)</f>
        <v>8</v>
      </c>
      <c r="Y231" s="11"/>
      <c r="AA231" s="4"/>
    </row>
    <row r="232" spans="1:27" x14ac:dyDescent="0.25">
      <c r="A232" s="3" t="s">
        <v>33</v>
      </c>
      <c r="B232" s="76" t="s">
        <v>1013</v>
      </c>
      <c r="C232" s="27"/>
      <c r="D232" s="76" t="s">
        <v>159</v>
      </c>
      <c r="E232" s="3"/>
      <c r="F232" s="27"/>
      <c r="G232" s="27"/>
      <c r="H232" s="27"/>
      <c r="I232" s="27"/>
      <c r="J232" s="27"/>
      <c r="K232" s="27"/>
      <c r="L232" s="27"/>
      <c r="M232" s="27">
        <v>1</v>
      </c>
      <c r="N232" s="27"/>
      <c r="O232" s="27"/>
      <c r="P232" s="27"/>
      <c r="Q232" s="27"/>
      <c r="R232" s="27">
        <v>3</v>
      </c>
      <c r="S232" s="27">
        <v>1</v>
      </c>
      <c r="T232" s="27"/>
      <c r="U232" s="27"/>
      <c r="V232" s="27"/>
      <c r="W232" s="27"/>
      <c r="X232" s="17">
        <f t="shared" si="106"/>
        <v>5</v>
      </c>
      <c r="Y232" s="11"/>
      <c r="AA232" s="7"/>
    </row>
    <row r="233" spans="1:27" x14ac:dyDescent="0.25">
      <c r="A233" s="3" t="s">
        <v>35</v>
      </c>
      <c r="B233" s="76" t="s">
        <v>1013</v>
      </c>
      <c r="C233" s="27"/>
      <c r="D233" s="76" t="s">
        <v>159</v>
      </c>
      <c r="E233" s="3"/>
      <c r="F233" s="27"/>
      <c r="G233" s="27"/>
      <c r="H233" s="27">
        <v>2</v>
      </c>
      <c r="I233" s="27">
        <v>2</v>
      </c>
      <c r="J233" s="27"/>
      <c r="K233" s="27">
        <v>2</v>
      </c>
      <c r="L233" s="27"/>
      <c r="M233" s="27">
        <v>3</v>
      </c>
      <c r="N233" s="27"/>
      <c r="O233" s="27"/>
      <c r="P233" s="27"/>
      <c r="Q233" s="27">
        <v>2</v>
      </c>
      <c r="R233" s="27">
        <v>5</v>
      </c>
      <c r="S233" s="27">
        <v>2</v>
      </c>
      <c r="T233" s="27"/>
      <c r="U233" s="27"/>
      <c r="V233" s="27">
        <v>2</v>
      </c>
      <c r="W233" s="27">
        <v>7</v>
      </c>
      <c r="X233" s="17">
        <f t="shared" si="106"/>
        <v>27</v>
      </c>
      <c r="Y233" s="11"/>
      <c r="AA233" s="7"/>
    </row>
    <row r="234" spans="1:27" x14ac:dyDescent="0.25">
      <c r="A234" s="3" t="s">
        <v>36</v>
      </c>
      <c r="B234" s="76" t="s">
        <v>1013</v>
      </c>
      <c r="C234" s="27"/>
      <c r="D234" s="76" t="s">
        <v>159</v>
      </c>
      <c r="E234" s="3"/>
      <c r="F234" s="27">
        <f>IF(F233&lt;=F232,1,2)</f>
        <v>1</v>
      </c>
      <c r="G234" s="27">
        <f t="shared" ref="G234:X234" si="107">IF(G233&lt;=G232,1,2)</f>
        <v>1</v>
      </c>
      <c r="H234" s="27">
        <f t="shared" si="107"/>
        <v>2</v>
      </c>
      <c r="I234" s="27">
        <f t="shared" si="107"/>
        <v>2</v>
      </c>
      <c r="J234" s="27">
        <f t="shared" si="107"/>
        <v>1</v>
      </c>
      <c r="K234" s="27">
        <f t="shared" si="107"/>
        <v>2</v>
      </c>
      <c r="L234" s="27">
        <f t="shared" si="107"/>
        <v>1</v>
      </c>
      <c r="M234" s="27">
        <f t="shared" si="107"/>
        <v>2</v>
      </c>
      <c r="N234" s="27">
        <f t="shared" si="107"/>
        <v>1</v>
      </c>
      <c r="O234" s="27">
        <f t="shared" si="107"/>
        <v>1</v>
      </c>
      <c r="P234" s="27">
        <f t="shared" si="107"/>
        <v>1</v>
      </c>
      <c r="Q234" s="27">
        <f t="shared" si="107"/>
        <v>2</v>
      </c>
      <c r="R234" s="27">
        <f t="shared" si="107"/>
        <v>2</v>
      </c>
      <c r="S234" s="27">
        <f t="shared" si="107"/>
        <v>2</v>
      </c>
      <c r="T234" s="27">
        <f t="shared" si="107"/>
        <v>1</v>
      </c>
      <c r="U234" s="27">
        <f t="shared" si="107"/>
        <v>1</v>
      </c>
      <c r="V234" s="27">
        <f t="shared" si="107"/>
        <v>2</v>
      </c>
      <c r="W234" s="27">
        <f t="shared" si="107"/>
        <v>2</v>
      </c>
      <c r="X234" s="18">
        <f t="shared" si="107"/>
        <v>2</v>
      </c>
      <c r="Y234" s="11"/>
      <c r="AA234" s="7"/>
    </row>
    <row r="235" spans="1:27" x14ac:dyDescent="0.25">
      <c r="A235" s="37" t="s">
        <v>823</v>
      </c>
      <c r="B235" s="75" t="s">
        <v>1014</v>
      </c>
      <c r="C235" s="38"/>
      <c r="D235" s="75" t="s">
        <v>159</v>
      </c>
      <c r="E235" s="37">
        <v>37230</v>
      </c>
      <c r="F235" s="38"/>
      <c r="G235" s="38"/>
      <c r="H235" s="38"/>
      <c r="I235" s="38"/>
      <c r="J235" s="38"/>
      <c r="K235" s="38"/>
      <c r="L235" s="38">
        <v>1</v>
      </c>
      <c r="M235" s="38"/>
      <c r="N235" s="38"/>
      <c r="O235" s="38"/>
      <c r="P235" s="38"/>
      <c r="Q235" s="38"/>
      <c r="R235" s="38"/>
      <c r="S235" s="38"/>
      <c r="T235" s="38"/>
      <c r="U235" s="38"/>
      <c r="V235" s="38"/>
      <c r="W235" s="38"/>
      <c r="X235" s="39">
        <f t="shared" ref="X235:X237" si="108">SUM(F235:W235)</f>
        <v>1</v>
      </c>
      <c r="Y235" s="11"/>
      <c r="AA235" s="5"/>
    </row>
    <row r="236" spans="1:27" x14ac:dyDescent="0.25">
      <c r="A236" s="3" t="s">
        <v>33</v>
      </c>
      <c r="B236" s="76" t="s">
        <v>1014</v>
      </c>
      <c r="C236" s="27"/>
      <c r="D236" s="76" t="s">
        <v>159</v>
      </c>
      <c r="E236" s="3"/>
      <c r="F236" s="27"/>
      <c r="G236" s="27"/>
      <c r="H236" s="27"/>
      <c r="I236" s="27"/>
      <c r="J236" s="27"/>
      <c r="K236" s="27"/>
      <c r="L236" s="27">
        <v>2</v>
      </c>
      <c r="M236" s="27"/>
      <c r="N236" s="27"/>
      <c r="O236" s="27"/>
      <c r="P236" s="27"/>
      <c r="Q236" s="27"/>
      <c r="R236" s="27"/>
      <c r="S236" s="27"/>
      <c r="T236" s="27"/>
      <c r="U236" s="27"/>
      <c r="V236" s="27"/>
      <c r="W236" s="27"/>
      <c r="X236" s="17">
        <f t="shared" si="108"/>
        <v>2</v>
      </c>
      <c r="Y236" s="11"/>
      <c r="AA236" s="5"/>
    </row>
    <row r="237" spans="1:27" x14ac:dyDescent="0.25">
      <c r="A237" s="3" t="s">
        <v>35</v>
      </c>
      <c r="B237" s="76" t="s">
        <v>1014</v>
      </c>
      <c r="C237" s="27"/>
      <c r="D237" s="76" t="s">
        <v>159</v>
      </c>
      <c r="E237" s="3"/>
      <c r="F237" s="27"/>
      <c r="G237" s="27"/>
      <c r="H237" s="27"/>
      <c r="I237" s="27"/>
      <c r="J237" s="27"/>
      <c r="K237" s="27"/>
      <c r="L237" s="27">
        <v>1</v>
      </c>
      <c r="M237" s="27"/>
      <c r="N237" s="27"/>
      <c r="O237" s="27"/>
      <c r="P237" s="27"/>
      <c r="Q237" s="27"/>
      <c r="R237" s="27">
        <v>1</v>
      </c>
      <c r="S237" s="27"/>
      <c r="T237" s="27"/>
      <c r="U237" s="27"/>
      <c r="V237" s="27"/>
      <c r="W237" s="27"/>
      <c r="X237" s="17">
        <f t="shared" si="108"/>
        <v>2</v>
      </c>
      <c r="Y237" s="11"/>
      <c r="AA237" s="5"/>
    </row>
    <row r="238" spans="1:27" x14ac:dyDescent="0.25">
      <c r="A238" s="3" t="s">
        <v>36</v>
      </c>
      <c r="B238" s="76" t="s">
        <v>1014</v>
      </c>
      <c r="C238" s="27"/>
      <c r="D238" s="76" t="s">
        <v>159</v>
      </c>
      <c r="E238" s="3"/>
      <c r="F238" s="27">
        <f>IF(F237&lt;=F236,1,2)</f>
        <v>1</v>
      </c>
      <c r="G238" s="27">
        <f t="shared" ref="G238:X238" si="109">IF(G237&lt;=G236,1,2)</f>
        <v>1</v>
      </c>
      <c r="H238" s="27">
        <f t="shared" si="109"/>
        <v>1</v>
      </c>
      <c r="I238" s="27">
        <f t="shared" si="109"/>
        <v>1</v>
      </c>
      <c r="J238" s="27">
        <f t="shared" si="109"/>
        <v>1</v>
      </c>
      <c r="K238" s="27">
        <f t="shared" si="109"/>
        <v>1</v>
      </c>
      <c r="L238" s="27">
        <f t="shared" si="109"/>
        <v>1</v>
      </c>
      <c r="M238" s="27">
        <f t="shared" si="109"/>
        <v>1</v>
      </c>
      <c r="N238" s="27">
        <f t="shared" si="109"/>
        <v>1</v>
      </c>
      <c r="O238" s="27">
        <f t="shared" si="109"/>
        <v>1</v>
      </c>
      <c r="P238" s="27">
        <f t="shared" si="109"/>
        <v>1</v>
      </c>
      <c r="Q238" s="27">
        <f t="shared" si="109"/>
        <v>1</v>
      </c>
      <c r="R238" s="27">
        <f t="shared" si="109"/>
        <v>2</v>
      </c>
      <c r="S238" s="27">
        <f t="shared" si="109"/>
        <v>1</v>
      </c>
      <c r="T238" s="27">
        <f t="shared" si="109"/>
        <v>1</v>
      </c>
      <c r="U238" s="27">
        <f t="shared" si="109"/>
        <v>1</v>
      </c>
      <c r="V238" s="27">
        <f t="shared" si="109"/>
        <v>1</v>
      </c>
      <c r="W238" s="27">
        <f t="shared" si="109"/>
        <v>1</v>
      </c>
      <c r="X238" s="18">
        <f t="shared" si="109"/>
        <v>1</v>
      </c>
      <c r="Y238" s="11"/>
      <c r="AA238" s="5"/>
    </row>
    <row r="239" spans="1:27" x14ac:dyDescent="0.25">
      <c r="A239" s="37" t="s">
        <v>823</v>
      </c>
      <c r="B239" s="75" t="s">
        <v>1015</v>
      </c>
      <c r="C239" s="38"/>
      <c r="D239" s="75" t="s">
        <v>159</v>
      </c>
      <c r="E239" s="37">
        <v>37020</v>
      </c>
      <c r="F239" s="38"/>
      <c r="G239" s="38"/>
      <c r="H239" s="38"/>
      <c r="I239" s="38">
        <v>1</v>
      </c>
      <c r="J239" s="38"/>
      <c r="K239" s="38">
        <v>2</v>
      </c>
      <c r="L239" s="38">
        <v>1</v>
      </c>
      <c r="M239" s="38">
        <v>1</v>
      </c>
      <c r="N239" s="38"/>
      <c r="O239" s="38"/>
      <c r="P239" s="38">
        <v>7</v>
      </c>
      <c r="Q239" s="38">
        <v>1</v>
      </c>
      <c r="R239" s="38">
        <v>5</v>
      </c>
      <c r="S239" s="38">
        <v>1</v>
      </c>
      <c r="T239" s="38"/>
      <c r="U239" s="38"/>
      <c r="V239" s="38"/>
      <c r="W239" s="38">
        <v>2</v>
      </c>
      <c r="X239" s="39">
        <f t="shared" ref="X239:X241" si="110">SUM(F239:W239)</f>
        <v>21</v>
      </c>
      <c r="Y239" s="11"/>
      <c r="AA239" s="4"/>
    </row>
    <row r="240" spans="1:27" x14ac:dyDescent="0.25">
      <c r="A240" s="3" t="s">
        <v>33</v>
      </c>
      <c r="B240" s="76" t="s">
        <v>1015</v>
      </c>
      <c r="C240" s="27"/>
      <c r="D240" s="76" t="s">
        <v>159</v>
      </c>
      <c r="E240" s="3"/>
      <c r="F240" s="27"/>
      <c r="G240" s="27"/>
      <c r="H240" s="27"/>
      <c r="I240" s="27">
        <v>3</v>
      </c>
      <c r="J240" s="27"/>
      <c r="K240" s="27">
        <v>2</v>
      </c>
      <c r="L240" s="27"/>
      <c r="M240" s="27">
        <v>1</v>
      </c>
      <c r="N240" s="27"/>
      <c r="O240" s="27"/>
      <c r="P240" s="27">
        <v>6</v>
      </c>
      <c r="Q240" s="27"/>
      <c r="R240" s="27">
        <v>4</v>
      </c>
      <c r="S240" s="27">
        <v>2</v>
      </c>
      <c r="T240" s="27"/>
      <c r="U240" s="27"/>
      <c r="V240" s="27"/>
      <c r="W240" s="27"/>
      <c r="X240" s="17">
        <f t="shared" si="110"/>
        <v>18</v>
      </c>
      <c r="Y240" s="11"/>
      <c r="AA240" s="7"/>
    </row>
    <row r="241" spans="1:27" x14ac:dyDescent="0.25">
      <c r="A241" s="3" t="s">
        <v>35</v>
      </c>
      <c r="B241" s="76" t="s">
        <v>1015</v>
      </c>
      <c r="C241" s="27"/>
      <c r="D241" s="76" t="s">
        <v>159</v>
      </c>
      <c r="E241" s="3"/>
      <c r="F241" s="27"/>
      <c r="G241" s="27"/>
      <c r="H241" s="27">
        <v>6</v>
      </c>
      <c r="I241" s="27">
        <v>3</v>
      </c>
      <c r="J241" s="27"/>
      <c r="K241" s="27">
        <v>3</v>
      </c>
      <c r="L241" s="27"/>
      <c r="M241" s="27">
        <v>2</v>
      </c>
      <c r="N241" s="27"/>
      <c r="O241" s="27"/>
      <c r="P241" s="27">
        <v>13</v>
      </c>
      <c r="Q241" s="27">
        <v>6</v>
      </c>
      <c r="R241" s="27">
        <v>18</v>
      </c>
      <c r="S241" s="27">
        <v>2</v>
      </c>
      <c r="T241" s="27"/>
      <c r="U241" s="27"/>
      <c r="V241" s="27"/>
      <c r="W241" s="27">
        <v>2</v>
      </c>
      <c r="X241" s="17">
        <f t="shared" si="110"/>
        <v>55</v>
      </c>
      <c r="Y241" s="11"/>
      <c r="AA241" s="7"/>
    </row>
    <row r="242" spans="1:27" x14ac:dyDescent="0.25">
      <c r="A242" s="3" t="s">
        <v>36</v>
      </c>
      <c r="B242" s="76" t="s">
        <v>1015</v>
      </c>
      <c r="C242" s="27"/>
      <c r="D242" s="76" t="s">
        <v>159</v>
      </c>
      <c r="E242" s="3"/>
      <c r="F242" s="27">
        <f>IF(F241&lt;=F240,1,2)</f>
        <v>1</v>
      </c>
      <c r="G242" s="27">
        <f t="shared" ref="G242:X242" si="111">IF(G241&lt;=G240,1,2)</f>
        <v>1</v>
      </c>
      <c r="H242" s="27">
        <f t="shared" si="111"/>
        <v>2</v>
      </c>
      <c r="I242" s="27">
        <f t="shared" si="111"/>
        <v>1</v>
      </c>
      <c r="J242" s="27">
        <f t="shared" si="111"/>
        <v>1</v>
      </c>
      <c r="K242" s="27">
        <f t="shared" si="111"/>
        <v>2</v>
      </c>
      <c r="L242" s="27">
        <f t="shared" si="111"/>
        <v>1</v>
      </c>
      <c r="M242" s="27">
        <f t="shared" si="111"/>
        <v>2</v>
      </c>
      <c r="N242" s="27">
        <f t="shared" si="111"/>
        <v>1</v>
      </c>
      <c r="O242" s="27">
        <f t="shared" si="111"/>
        <v>1</v>
      </c>
      <c r="P242" s="27">
        <f t="shared" si="111"/>
        <v>2</v>
      </c>
      <c r="Q242" s="27">
        <f t="shared" si="111"/>
        <v>2</v>
      </c>
      <c r="R242" s="27">
        <f t="shared" si="111"/>
        <v>2</v>
      </c>
      <c r="S242" s="27">
        <f t="shared" si="111"/>
        <v>1</v>
      </c>
      <c r="T242" s="27">
        <f t="shared" si="111"/>
        <v>1</v>
      </c>
      <c r="U242" s="27">
        <f t="shared" si="111"/>
        <v>1</v>
      </c>
      <c r="V242" s="27">
        <f t="shared" si="111"/>
        <v>1</v>
      </c>
      <c r="W242" s="27">
        <f t="shared" si="111"/>
        <v>2</v>
      </c>
      <c r="X242" s="18">
        <f t="shared" si="111"/>
        <v>2</v>
      </c>
      <c r="Y242" s="11"/>
      <c r="AA242" s="7"/>
    </row>
    <row r="243" spans="1:27" x14ac:dyDescent="0.25">
      <c r="A243" s="37" t="s">
        <v>823</v>
      </c>
      <c r="B243" s="75" t="s">
        <v>1016</v>
      </c>
      <c r="C243" s="38"/>
      <c r="D243" s="75" t="s">
        <v>159</v>
      </c>
      <c r="E243" s="37">
        <v>37130</v>
      </c>
      <c r="F243" s="38"/>
      <c r="G243" s="38">
        <v>1</v>
      </c>
      <c r="H243" s="38">
        <v>1</v>
      </c>
      <c r="I243" s="38">
        <v>1</v>
      </c>
      <c r="J243" s="38"/>
      <c r="K243" s="38">
        <v>3</v>
      </c>
      <c r="L243" s="38">
        <v>1</v>
      </c>
      <c r="M243" s="38">
        <v>3</v>
      </c>
      <c r="N243" s="38"/>
      <c r="O243" s="38"/>
      <c r="P243" s="38">
        <v>2</v>
      </c>
      <c r="Q243" s="38">
        <v>5</v>
      </c>
      <c r="R243" s="38">
        <v>25</v>
      </c>
      <c r="S243" s="38">
        <v>3</v>
      </c>
      <c r="T243" s="38"/>
      <c r="U243" s="38"/>
      <c r="V243" s="38">
        <v>8</v>
      </c>
      <c r="W243" s="38">
        <v>11</v>
      </c>
      <c r="X243" s="39">
        <f t="shared" ref="X243:X245" si="112">SUM(F243:W243)</f>
        <v>64</v>
      </c>
      <c r="Y243" s="11"/>
      <c r="AA243" s="5"/>
    </row>
    <row r="244" spans="1:27" x14ac:dyDescent="0.25">
      <c r="A244" s="3" t="s">
        <v>33</v>
      </c>
      <c r="B244" s="76" t="s">
        <v>1016</v>
      </c>
      <c r="C244" s="27"/>
      <c r="D244" s="76" t="s">
        <v>159</v>
      </c>
      <c r="E244" s="3"/>
      <c r="F244" s="27"/>
      <c r="G244" s="27">
        <v>1</v>
      </c>
      <c r="H244" s="27">
        <v>1</v>
      </c>
      <c r="I244" s="27">
        <v>1</v>
      </c>
      <c r="J244" s="27"/>
      <c r="K244" s="27">
        <v>3</v>
      </c>
      <c r="L244" s="27">
        <v>2</v>
      </c>
      <c r="M244" s="27">
        <v>2</v>
      </c>
      <c r="N244" s="27"/>
      <c r="O244" s="27"/>
      <c r="P244" s="27">
        <v>1</v>
      </c>
      <c r="Q244" s="27">
        <v>7</v>
      </c>
      <c r="R244" s="27">
        <v>24</v>
      </c>
      <c r="S244" s="27">
        <v>2</v>
      </c>
      <c r="T244" s="27"/>
      <c r="U244" s="27"/>
      <c r="V244" s="27">
        <v>8</v>
      </c>
      <c r="W244" s="27">
        <v>12</v>
      </c>
      <c r="X244" s="17">
        <f t="shared" si="112"/>
        <v>64</v>
      </c>
      <c r="Y244" s="11"/>
      <c r="AA244" s="5"/>
    </row>
    <row r="245" spans="1:27" x14ac:dyDescent="0.25">
      <c r="A245" s="3" t="s">
        <v>35</v>
      </c>
      <c r="B245" s="76" t="s">
        <v>1016</v>
      </c>
      <c r="C245" s="27"/>
      <c r="D245" s="76" t="s">
        <v>159</v>
      </c>
      <c r="E245" s="3"/>
      <c r="F245" s="27"/>
      <c r="G245" s="27"/>
      <c r="H245" s="27">
        <v>1</v>
      </c>
      <c r="I245" s="27">
        <v>1</v>
      </c>
      <c r="J245" s="27"/>
      <c r="K245" s="27">
        <v>3</v>
      </c>
      <c r="L245" s="27">
        <v>3</v>
      </c>
      <c r="M245" s="27">
        <v>4</v>
      </c>
      <c r="N245" s="27"/>
      <c r="O245" s="27"/>
      <c r="P245" s="27">
        <v>7</v>
      </c>
      <c r="Q245" s="27">
        <v>9</v>
      </c>
      <c r="R245" s="27">
        <v>37</v>
      </c>
      <c r="S245" s="27">
        <v>5</v>
      </c>
      <c r="T245" s="27"/>
      <c r="U245" s="27"/>
      <c r="V245" s="27">
        <v>5</v>
      </c>
      <c r="W245" s="27">
        <v>8</v>
      </c>
      <c r="X245" s="17">
        <f t="shared" si="112"/>
        <v>83</v>
      </c>
      <c r="Y245" s="11"/>
      <c r="AA245" s="5"/>
    </row>
    <row r="246" spans="1:27" x14ac:dyDescent="0.25">
      <c r="A246" s="3" t="s">
        <v>36</v>
      </c>
      <c r="B246" s="76" t="s">
        <v>1016</v>
      </c>
      <c r="C246" s="27"/>
      <c r="D246" s="76" t="s">
        <v>159</v>
      </c>
      <c r="E246" s="3"/>
      <c r="F246" s="27">
        <f>IF(F245&lt;=F244,1,2)</f>
        <v>1</v>
      </c>
      <c r="G246" s="27">
        <f t="shared" ref="G246:X246" si="113">IF(G245&lt;=G244,1,2)</f>
        <v>1</v>
      </c>
      <c r="H246" s="27">
        <f t="shared" si="113"/>
        <v>1</v>
      </c>
      <c r="I246" s="27">
        <f t="shared" si="113"/>
        <v>1</v>
      </c>
      <c r="J246" s="27">
        <f t="shared" si="113"/>
        <v>1</v>
      </c>
      <c r="K246" s="27">
        <f t="shared" si="113"/>
        <v>1</v>
      </c>
      <c r="L246" s="27">
        <f t="shared" si="113"/>
        <v>2</v>
      </c>
      <c r="M246" s="27">
        <f t="shared" si="113"/>
        <v>2</v>
      </c>
      <c r="N246" s="27">
        <f t="shared" si="113"/>
        <v>1</v>
      </c>
      <c r="O246" s="27">
        <f t="shared" si="113"/>
        <v>1</v>
      </c>
      <c r="P246" s="27">
        <f t="shared" si="113"/>
        <v>2</v>
      </c>
      <c r="Q246" s="27">
        <f t="shared" si="113"/>
        <v>2</v>
      </c>
      <c r="R246" s="27">
        <f t="shared" si="113"/>
        <v>2</v>
      </c>
      <c r="S246" s="27">
        <f t="shared" si="113"/>
        <v>2</v>
      </c>
      <c r="T246" s="27">
        <f t="shared" si="113"/>
        <v>1</v>
      </c>
      <c r="U246" s="27">
        <f t="shared" si="113"/>
        <v>1</v>
      </c>
      <c r="V246" s="27">
        <f t="shared" si="113"/>
        <v>1</v>
      </c>
      <c r="W246" s="27">
        <f t="shared" si="113"/>
        <v>1</v>
      </c>
      <c r="X246" s="18">
        <f t="shared" si="113"/>
        <v>2</v>
      </c>
      <c r="Y246" s="11"/>
      <c r="AA246" s="5"/>
    </row>
    <row r="247" spans="1:27" x14ac:dyDescent="0.25">
      <c r="A247" s="37" t="s">
        <v>823</v>
      </c>
      <c r="B247" s="75" t="s">
        <v>1017</v>
      </c>
      <c r="C247" s="38"/>
      <c r="D247" s="75" t="s">
        <v>159</v>
      </c>
      <c r="E247" s="37">
        <v>37390</v>
      </c>
      <c r="F247" s="38">
        <v>16</v>
      </c>
      <c r="G247" s="38"/>
      <c r="H247" s="38"/>
      <c r="I247" s="38"/>
      <c r="J247" s="38"/>
      <c r="K247" s="38"/>
      <c r="L247" s="38"/>
      <c r="M247" s="38"/>
      <c r="N247" s="38"/>
      <c r="O247" s="38"/>
      <c r="P247" s="38">
        <v>7</v>
      </c>
      <c r="Q247" s="38">
        <v>8</v>
      </c>
      <c r="R247" s="38">
        <v>10</v>
      </c>
      <c r="S247" s="38"/>
      <c r="T247" s="38"/>
      <c r="U247" s="38"/>
      <c r="V247" s="38">
        <v>2</v>
      </c>
      <c r="W247" s="38">
        <v>3</v>
      </c>
      <c r="X247" s="39">
        <f t="shared" ref="X247:X249" si="114">SUM(F247:W247)</f>
        <v>46</v>
      </c>
      <c r="Y247" s="11"/>
      <c r="AA247" s="4"/>
    </row>
    <row r="248" spans="1:27" x14ac:dyDescent="0.25">
      <c r="A248" s="3" t="s">
        <v>33</v>
      </c>
      <c r="B248" s="76" t="s">
        <v>1017</v>
      </c>
      <c r="C248" s="27"/>
      <c r="D248" s="76" t="s">
        <v>159</v>
      </c>
      <c r="E248" s="3"/>
      <c r="F248" s="27">
        <v>10</v>
      </c>
      <c r="G248" s="27"/>
      <c r="H248" s="27"/>
      <c r="I248" s="27"/>
      <c r="J248" s="27"/>
      <c r="K248" s="27"/>
      <c r="L248" s="27"/>
      <c r="M248" s="27"/>
      <c r="N248" s="27"/>
      <c r="O248" s="27"/>
      <c r="P248" s="27">
        <v>8</v>
      </c>
      <c r="Q248" s="27">
        <v>6</v>
      </c>
      <c r="R248" s="27">
        <v>8</v>
      </c>
      <c r="S248" s="27"/>
      <c r="T248" s="27"/>
      <c r="U248" s="27"/>
      <c r="V248" s="27">
        <v>1</v>
      </c>
      <c r="W248" s="27">
        <v>4</v>
      </c>
      <c r="X248" s="17">
        <f t="shared" si="114"/>
        <v>37</v>
      </c>
      <c r="Y248" s="11"/>
      <c r="AA248" s="7"/>
    </row>
    <row r="249" spans="1:27" x14ac:dyDescent="0.25">
      <c r="A249" s="3" t="s">
        <v>35</v>
      </c>
      <c r="B249" s="76" t="s">
        <v>1017</v>
      </c>
      <c r="C249" s="27"/>
      <c r="D249" s="76" t="s">
        <v>159</v>
      </c>
      <c r="E249" s="3"/>
      <c r="F249" s="27">
        <v>12</v>
      </c>
      <c r="G249" s="27"/>
      <c r="H249" s="27"/>
      <c r="I249" s="27"/>
      <c r="J249" s="27"/>
      <c r="K249" s="27"/>
      <c r="L249" s="27"/>
      <c r="M249" s="27"/>
      <c r="N249" s="27"/>
      <c r="O249" s="27"/>
      <c r="P249" s="27">
        <v>9</v>
      </c>
      <c r="Q249" s="27">
        <v>7</v>
      </c>
      <c r="R249" s="27">
        <v>12</v>
      </c>
      <c r="S249" s="27"/>
      <c r="T249" s="27"/>
      <c r="U249" s="27"/>
      <c r="V249" s="27">
        <v>2</v>
      </c>
      <c r="W249" s="27">
        <v>6</v>
      </c>
      <c r="X249" s="17">
        <f t="shared" si="114"/>
        <v>48</v>
      </c>
      <c r="Y249" s="11"/>
      <c r="AA249" s="7"/>
    </row>
    <row r="250" spans="1:27" x14ac:dyDescent="0.25">
      <c r="A250" s="3" t="s">
        <v>36</v>
      </c>
      <c r="B250" s="76" t="s">
        <v>1017</v>
      </c>
      <c r="C250" s="27"/>
      <c r="D250" s="76" t="s">
        <v>159</v>
      </c>
      <c r="E250" s="3"/>
      <c r="F250" s="27">
        <f>IF(F249&lt;=F248,1,2)</f>
        <v>2</v>
      </c>
      <c r="G250" s="27">
        <f t="shared" ref="G250:X250" si="115">IF(G249&lt;=G248,1,2)</f>
        <v>1</v>
      </c>
      <c r="H250" s="27">
        <f t="shared" si="115"/>
        <v>1</v>
      </c>
      <c r="I250" s="27">
        <f t="shared" si="115"/>
        <v>1</v>
      </c>
      <c r="J250" s="27">
        <f t="shared" si="115"/>
        <v>1</v>
      </c>
      <c r="K250" s="27">
        <f t="shared" si="115"/>
        <v>1</v>
      </c>
      <c r="L250" s="27">
        <f t="shared" si="115"/>
        <v>1</v>
      </c>
      <c r="M250" s="27">
        <f t="shared" si="115"/>
        <v>1</v>
      </c>
      <c r="N250" s="27">
        <f t="shared" si="115"/>
        <v>1</v>
      </c>
      <c r="O250" s="27">
        <f t="shared" si="115"/>
        <v>1</v>
      </c>
      <c r="P250" s="27">
        <f t="shared" si="115"/>
        <v>2</v>
      </c>
      <c r="Q250" s="27">
        <f t="shared" si="115"/>
        <v>2</v>
      </c>
      <c r="R250" s="27">
        <f t="shared" si="115"/>
        <v>2</v>
      </c>
      <c r="S250" s="27">
        <f t="shared" si="115"/>
        <v>1</v>
      </c>
      <c r="T250" s="27">
        <f t="shared" si="115"/>
        <v>1</v>
      </c>
      <c r="U250" s="27">
        <f t="shared" si="115"/>
        <v>1</v>
      </c>
      <c r="V250" s="27">
        <f t="shared" si="115"/>
        <v>2</v>
      </c>
      <c r="W250" s="27">
        <f t="shared" si="115"/>
        <v>2</v>
      </c>
      <c r="X250" s="18">
        <f t="shared" si="115"/>
        <v>2</v>
      </c>
      <c r="Y250" s="11"/>
      <c r="AA250" s="7"/>
    </row>
    <row r="251" spans="1:27" x14ac:dyDescent="0.25">
      <c r="A251" s="37" t="s">
        <v>823</v>
      </c>
      <c r="B251" s="75" t="s">
        <v>1018</v>
      </c>
      <c r="C251" s="38"/>
      <c r="D251" s="75" t="s">
        <v>159</v>
      </c>
      <c r="E251" s="37">
        <v>37070</v>
      </c>
      <c r="F251" s="38"/>
      <c r="G251" s="38"/>
      <c r="H251" s="38">
        <v>1</v>
      </c>
      <c r="I251" s="38">
        <v>2</v>
      </c>
      <c r="J251" s="38"/>
      <c r="K251" s="38"/>
      <c r="L251" s="38"/>
      <c r="M251" s="38">
        <v>2</v>
      </c>
      <c r="N251" s="38"/>
      <c r="O251" s="38"/>
      <c r="P251" s="38">
        <v>15</v>
      </c>
      <c r="Q251" s="38">
        <v>2</v>
      </c>
      <c r="R251" s="38">
        <v>14</v>
      </c>
      <c r="S251" s="38">
        <v>4</v>
      </c>
      <c r="T251" s="38"/>
      <c r="U251" s="38"/>
      <c r="V251" s="38">
        <v>2</v>
      </c>
      <c r="W251" s="38">
        <v>5</v>
      </c>
      <c r="X251" s="39">
        <f t="shared" ref="X251:X252" si="116">SUM(F251:W251)</f>
        <v>47</v>
      </c>
      <c r="Y251" s="11"/>
      <c r="AA251" s="4"/>
    </row>
    <row r="252" spans="1:27" x14ac:dyDescent="0.25">
      <c r="A252" s="3" t="s">
        <v>33</v>
      </c>
      <c r="B252" s="76" t="s">
        <v>1018</v>
      </c>
      <c r="C252" s="27"/>
      <c r="D252" s="76" t="s">
        <v>159</v>
      </c>
      <c r="E252" s="3"/>
      <c r="F252" s="27"/>
      <c r="G252" s="27"/>
      <c r="H252" s="27">
        <v>2</v>
      </c>
      <c r="I252" s="27">
        <v>3</v>
      </c>
      <c r="J252" s="27"/>
      <c r="K252" s="27"/>
      <c r="L252" s="27"/>
      <c r="M252" s="27">
        <v>2</v>
      </c>
      <c r="N252" s="27"/>
      <c r="O252" s="27"/>
      <c r="P252" s="27">
        <v>10</v>
      </c>
      <c r="Q252" s="27">
        <v>2</v>
      </c>
      <c r="R252" s="27">
        <v>15</v>
      </c>
      <c r="S252" s="27">
        <v>3</v>
      </c>
      <c r="T252" s="27"/>
      <c r="U252" s="27"/>
      <c r="V252" s="27">
        <v>1</v>
      </c>
      <c r="W252" s="27">
        <v>2</v>
      </c>
      <c r="X252" s="17">
        <f t="shared" si="116"/>
        <v>40</v>
      </c>
      <c r="Y252" s="11"/>
      <c r="AA252" s="7"/>
    </row>
    <row r="253" spans="1:27" x14ac:dyDescent="0.25">
      <c r="A253" s="3" t="s">
        <v>35</v>
      </c>
      <c r="B253" s="76" t="s">
        <v>1018</v>
      </c>
      <c r="C253" s="27"/>
      <c r="D253" s="76" t="s">
        <v>159</v>
      </c>
      <c r="E253" s="3"/>
      <c r="F253" s="27"/>
      <c r="G253" s="27"/>
      <c r="H253" s="27">
        <v>1</v>
      </c>
      <c r="I253" s="27">
        <v>2</v>
      </c>
      <c r="J253" s="27"/>
      <c r="K253" s="27"/>
      <c r="L253" s="27"/>
      <c r="M253" s="27">
        <v>2</v>
      </c>
      <c r="N253" s="27"/>
      <c r="O253" s="27"/>
      <c r="P253" s="27">
        <v>13</v>
      </c>
      <c r="Q253" s="27">
        <v>2</v>
      </c>
      <c r="R253" s="27">
        <v>14</v>
      </c>
      <c r="S253" s="27">
        <v>4</v>
      </c>
      <c r="T253" s="27"/>
      <c r="U253" s="27"/>
      <c r="V253" s="27">
        <v>1</v>
      </c>
      <c r="W253" s="27">
        <v>4</v>
      </c>
      <c r="X253" s="17"/>
      <c r="Y253" s="11"/>
      <c r="AA253" s="7"/>
    </row>
    <row r="254" spans="1:27" x14ac:dyDescent="0.25">
      <c r="A254" s="3" t="s">
        <v>36</v>
      </c>
      <c r="B254" s="76" t="s">
        <v>1018</v>
      </c>
      <c r="C254" s="27"/>
      <c r="D254" s="76" t="s">
        <v>159</v>
      </c>
      <c r="E254" s="3"/>
      <c r="F254" s="27">
        <f>IF(F253&lt;=F252,1,2)</f>
        <v>1</v>
      </c>
      <c r="G254" s="27">
        <f t="shared" ref="G254:X254" si="117">IF(G253&lt;=G252,1,2)</f>
        <v>1</v>
      </c>
      <c r="H254" s="27">
        <f t="shared" si="117"/>
        <v>1</v>
      </c>
      <c r="I254" s="27">
        <f t="shared" si="117"/>
        <v>1</v>
      </c>
      <c r="J254" s="27">
        <f t="shared" si="117"/>
        <v>1</v>
      </c>
      <c r="K254" s="27">
        <f t="shared" si="117"/>
        <v>1</v>
      </c>
      <c r="L254" s="27">
        <f t="shared" si="117"/>
        <v>1</v>
      </c>
      <c r="M254" s="27">
        <f t="shared" si="117"/>
        <v>1</v>
      </c>
      <c r="N254" s="27">
        <f t="shared" si="117"/>
        <v>1</v>
      </c>
      <c r="O254" s="27">
        <f t="shared" si="117"/>
        <v>1</v>
      </c>
      <c r="P254" s="27">
        <f t="shared" si="117"/>
        <v>2</v>
      </c>
      <c r="Q254" s="27">
        <f t="shared" si="117"/>
        <v>1</v>
      </c>
      <c r="R254" s="27">
        <f t="shared" si="117"/>
        <v>1</v>
      </c>
      <c r="S254" s="27">
        <f t="shared" si="117"/>
        <v>2</v>
      </c>
      <c r="T254" s="27">
        <f t="shared" si="117"/>
        <v>1</v>
      </c>
      <c r="U254" s="27">
        <f t="shared" si="117"/>
        <v>1</v>
      </c>
      <c r="V254" s="27">
        <f t="shared" si="117"/>
        <v>1</v>
      </c>
      <c r="W254" s="27">
        <f t="shared" si="117"/>
        <v>2</v>
      </c>
      <c r="X254" s="18">
        <f t="shared" si="117"/>
        <v>1</v>
      </c>
      <c r="Y254" s="11"/>
      <c r="AA254" s="7"/>
    </row>
    <row r="255" spans="1:27" x14ac:dyDescent="0.25">
      <c r="A255" s="37" t="s">
        <v>823</v>
      </c>
      <c r="B255" s="75" t="s">
        <v>741</v>
      </c>
      <c r="C255" s="38"/>
      <c r="D255" s="75" t="s">
        <v>159</v>
      </c>
      <c r="E255" s="37">
        <v>37510</v>
      </c>
      <c r="F255" s="38"/>
      <c r="G255" s="38">
        <v>1</v>
      </c>
      <c r="H255" s="38">
        <v>1</v>
      </c>
      <c r="I255" s="38"/>
      <c r="J255" s="38"/>
      <c r="K255" s="38">
        <v>1</v>
      </c>
      <c r="L255" s="38"/>
      <c r="M255" s="38"/>
      <c r="N255" s="38"/>
      <c r="O255" s="38"/>
      <c r="P255" s="38"/>
      <c r="Q255" s="38"/>
      <c r="R255" s="38"/>
      <c r="S255" s="38"/>
      <c r="T255" s="38"/>
      <c r="U255" s="38"/>
      <c r="V255" s="38"/>
      <c r="W255" s="38"/>
      <c r="X255" s="39">
        <f t="shared" ref="X255:X257" si="118">SUM(F255:W255)</f>
        <v>3</v>
      </c>
      <c r="Y255" s="11"/>
      <c r="AA255" s="5"/>
    </row>
    <row r="256" spans="1:27" x14ac:dyDescent="0.25">
      <c r="A256" s="3" t="s">
        <v>33</v>
      </c>
      <c r="B256" s="76" t="s">
        <v>741</v>
      </c>
      <c r="C256" s="27"/>
      <c r="D256" s="76" t="s">
        <v>159</v>
      </c>
      <c r="E256" s="3"/>
      <c r="F256" s="27"/>
      <c r="G256" s="27">
        <v>3</v>
      </c>
      <c r="H256" s="27">
        <v>1</v>
      </c>
      <c r="I256" s="27"/>
      <c r="J256" s="27"/>
      <c r="K256" s="27">
        <v>2</v>
      </c>
      <c r="L256" s="27"/>
      <c r="M256" s="27"/>
      <c r="N256" s="27"/>
      <c r="O256" s="27"/>
      <c r="P256" s="27"/>
      <c r="Q256" s="27"/>
      <c r="R256" s="27"/>
      <c r="S256" s="27"/>
      <c r="T256" s="27"/>
      <c r="U256" s="27"/>
      <c r="V256" s="27"/>
      <c r="W256" s="27"/>
      <c r="X256" s="17">
        <f t="shared" si="118"/>
        <v>6</v>
      </c>
      <c r="Y256" s="11"/>
      <c r="AA256" s="4"/>
    </row>
    <row r="257" spans="1:27" x14ac:dyDescent="0.25">
      <c r="A257" s="3" t="s">
        <v>35</v>
      </c>
      <c r="B257" s="76" t="s">
        <v>741</v>
      </c>
      <c r="C257" s="27"/>
      <c r="D257" s="76" t="s">
        <v>159</v>
      </c>
      <c r="E257" s="3"/>
      <c r="F257" s="27"/>
      <c r="G257" s="27"/>
      <c r="H257" s="27"/>
      <c r="I257" s="27"/>
      <c r="J257" s="27"/>
      <c r="K257" s="27"/>
      <c r="L257" s="27"/>
      <c r="M257" s="27"/>
      <c r="N257" s="27"/>
      <c r="O257" s="27"/>
      <c r="P257" s="27"/>
      <c r="Q257" s="27"/>
      <c r="R257" s="27"/>
      <c r="S257" s="27"/>
      <c r="T257" s="27"/>
      <c r="U257" s="27"/>
      <c r="V257" s="27"/>
      <c r="W257" s="27"/>
      <c r="X257" s="17">
        <f t="shared" si="118"/>
        <v>0</v>
      </c>
      <c r="Y257" s="11"/>
      <c r="AA257" s="5"/>
    </row>
    <row r="258" spans="1:27" x14ac:dyDescent="0.25">
      <c r="A258" s="3" t="s">
        <v>36</v>
      </c>
      <c r="B258" s="76" t="s">
        <v>741</v>
      </c>
      <c r="C258" s="27"/>
      <c r="D258" s="76" t="s">
        <v>159</v>
      </c>
      <c r="E258" s="3"/>
      <c r="F258" s="27">
        <f>IF(F257&lt;=F256,1,2)</f>
        <v>1</v>
      </c>
      <c r="G258" s="27">
        <f t="shared" ref="G258:X258" si="119">IF(G257&lt;=G256,1,2)</f>
        <v>1</v>
      </c>
      <c r="H258" s="27">
        <f t="shared" si="119"/>
        <v>1</v>
      </c>
      <c r="I258" s="27">
        <f t="shared" si="119"/>
        <v>1</v>
      </c>
      <c r="J258" s="27">
        <f t="shared" si="119"/>
        <v>1</v>
      </c>
      <c r="K258" s="27">
        <f t="shared" si="119"/>
        <v>1</v>
      </c>
      <c r="L258" s="27">
        <f t="shared" si="119"/>
        <v>1</v>
      </c>
      <c r="M258" s="27">
        <f t="shared" si="119"/>
        <v>1</v>
      </c>
      <c r="N258" s="27">
        <f t="shared" si="119"/>
        <v>1</v>
      </c>
      <c r="O258" s="27">
        <f t="shared" si="119"/>
        <v>1</v>
      </c>
      <c r="P258" s="27">
        <f t="shared" si="119"/>
        <v>1</v>
      </c>
      <c r="Q258" s="27">
        <f t="shared" si="119"/>
        <v>1</v>
      </c>
      <c r="R258" s="27">
        <f t="shared" si="119"/>
        <v>1</v>
      </c>
      <c r="S258" s="27">
        <f t="shared" si="119"/>
        <v>1</v>
      </c>
      <c r="T258" s="27">
        <f t="shared" si="119"/>
        <v>1</v>
      </c>
      <c r="U258" s="27">
        <f t="shared" si="119"/>
        <v>1</v>
      </c>
      <c r="V258" s="27">
        <f t="shared" si="119"/>
        <v>1</v>
      </c>
      <c r="W258" s="27">
        <f t="shared" si="119"/>
        <v>1</v>
      </c>
      <c r="X258" s="18">
        <f t="shared" si="119"/>
        <v>1</v>
      </c>
      <c r="Y258" s="11"/>
      <c r="AA258" s="4"/>
    </row>
    <row r="259" spans="1:27" x14ac:dyDescent="0.25">
      <c r="B259" s="81" t="s">
        <v>842</v>
      </c>
    </row>
  </sheetData>
  <mergeCells count="1">
    <mergeCell ref="F1:X1"/>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67" id="{3D3F4C67-BFE4-4752-BBE0-D92F7B4E8159}">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F6:X6</xm:sqref>
        </x14:conditionalFormatting>
        <x14:conditionalFormatting xmlns:xm="http://schemas.microsoft.com/office/excel/2006/main">
          <x14:cfRule type="iconSet" priority="66" id="{AAD25E2D-DE4B-44A9-8E61-2BF6917D11E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F10:X10</xm:sqref>
        </x14:conditionalFormatting>
        <x14:conditionalFormatting xmlns:xm="http://schemas.microsoft.com/office/excel/2006/main">
          <x14:cfRule type="iconSet" priority="65" id="{7998B1AB-072D-4918-BCA4-712CEB70505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F14:X14</xm:sqref>
        </x14:conditionalFormatting>
        <x14:conditionalFormatting xmlns:xm="http://schemas.microsoft.com/office/excel/2006/main">
          <x14:cfRule type="iconSet" priority="64" id="{3AEF0833-AB12-413B-98BA-D947035FDE5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F18:X18</xm:sqref>
        </x14:conditionalFormatting>
        <x14:conditionalFormatting xmlns:xm="http://schemas.microsoft.com/office/excel/2006/main">
          <x14:cfRule type="iconSet" priority="63" id="{3A0BC31B-9172-47A4-8047-7A6EC239AAF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F22:X22</xm:sqref>
        </x14:conditionalFormatting>
        <x14:conditionalFormatting xmlns:xm="http://schemas.microsoft.com/office/excel/2006/main">
          <x14:cfRule type="iconSet" priority="62" id="{FC8B6785-9F35-453C-8495-4DBBC62BE5A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F26:X26</xm:sqref>
        </x14:conditionalFormatting>
        <x14:conditionalFormatting xmlns:xm="http://schemas.microsoft.com/office/excel/2006/main">
          <x14:cfRule type="iconSet" priority="61" id="{E5E7FA18-BE29-4AE4-B68F-470721A99609}">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F30:X30</xm:sqref>
        </x14:conditionalFormatting>
        <x14:conditionalFormatting xmlns:xm="http://schemas.microsoft.com/office/excel/2006/main">
          <x14:cfRule type="iconSet" priority="60" id="{53E02FC5-069E-40E4-80B6-36FD20A9104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F34:X34</xm:sqref>
        </x14:conditionalFormatting>
        <x14:conditionalFormatting xmlns:xm="http://schemas.microsoft.com/office/excel/2006/main">
          <x14:cfRule type="iconSet" priority="59" id="{5DA1A614-CE88-40A4-98E9-63870B454D3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F46:X46</xm:sqref>
        </x14:conditionalFormatting>
        <x14:conditionalFormatting xmlns:xm="http://schemas.microsoft.com/office/excel/2006/main">
          <x14:cfRule type="iconSet" priority="58" id="{4BC59331-E014-4836-97A8-ACE190B369E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F50:X50</xm:sqref>
        </x14:conditionalFormatting>
        <x14:conditionalFormatting xmlns:xm="http://schemas.microsoft.com/office/excel/2006/main">
          <x14:cfRule type="iconSet" priority="57" id="{7DB2C497-262B-4E1A-BE4A-C643A826A603}">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F54:X54</xm:sqref>
        </x14:conditionalFormatting>
        <x14:conditionalFormatting xmlns:xm="http://schemas.microsoft.com/office/excel/2006/main">
          <x14:cfRule type="iconSet" priority="56" id="{E26BE08F-2E5D-4507-9428-2D3203A8892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F70:X70</xm:sqref>
        </x14:conditionalFormatting>
        <x14:conditionalFormatting xmlns:xm="http://schemas.microsoft.com/office/excel/2006/main">
          <x14:cfRule type="iconSet" priority="55" id="{B1079DEA-F279-449F-83C7-723074611E4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F74:X74</xm:sqref>
        </x14:conditionalFormatting>
        <x14:conditionalFormatting xmlns:xm="http://schemas.microsoft.com/office/excel/2006/main">
          <x14:cfRule type="iconSet" priority="54" id="{B36E30D9-8897-4233-8DA8-D1263A462609}">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F78:X78</xm:sqref>
        </x14:conditionalFormatting>
        <x14:conditionalFormatting xmlns:xm="http://schemas.microsoft.com/office/excel/2006/main">
          <x14:cfRule type="iconSet" priority="53" id="{65C9E30B-4CFE-48E5-925D-89A30DCDAF2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F82:X82</xm:sqref>
        </x14:conditionalFormatting>
        <x14:conditionalFormatting xmlns:xm="http://schemas.microsoft.com/office/excel/2006/main">
          <x14:cfRule type="iconSet" priority="52" id="{99310778-5CB0-48BF-916A-C304675EEBF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F86:X86</xm:sqref>
        </x14:conditionalFormatting>
        <x14:conditionalFormatting xmlns:xm="http://schemas.microsoft.com/office/excel/2006/main">
          <x14:cfRule type="iconSet" priority="51" id="{EEFCA124-3DA7-4E00-BC19-2253CC70156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F90:X90</xm:sqref>
        </x14:conditionalFormatting>
        <x14:conditionalFormatting xmlns:xm="http://schemas.microsoft.com/office/excel/2006/main">
          <x14:cfRule type="iconSet" priority="50" id="{B948CA27-F0BD-4F28-9A2A-D14C2CA931C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F94:X94</xm:sqref>
        </x14:conditionalFormatting>
        <x14:conditionalFormatting xmlns:xm="http://schemas.microsoft.com/office/excel/2006/main">
          <x14:cfRule type="iconSet" priority="49" id="{8BF39D70-720E-424A-8FBE-8DF27A1F7A39}">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F98:X98</xm:sqref>
        </x14:conditionalFormatting>
        <x14:conditionalFormatting xmlns:xm="http://schemas.microsoft.com/office/excel/2006/main">
          <x14:cfRule type="iconSet" priority="48" id="{F5AD947A-2E54-40A3-954D-F2C8F30F3E5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F102:X102</xm:sqref>
        </x14:conditionalFormatting>
        <x14:conditionalFormatting xmlns:xm="http://schemas.microsoft.com/office/excel/2006/main">
          <x14:cfRule type="iconSet" priority="46" id="{F8DAA283-3B18-45B5-B7D0-2FAD4E8A0BB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F110:X110</xm:sqref>
        </x14:conditionalFormatting>
        <x14:conditionalFormatting xmlns:xm="http://schemas.microsoft.com/office/excel/2006/main">
          <x14:cfRule type="iconSet" priority="45" id="{9E7CB004-7278-4402-8C18-5159EEB845A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F114:X114</xm:sqref>
        </x14:conditionalFormatting>
        <x14:conditionalFormatting xmlns:xm="http://schemas.microsoft.com/office/excel/2006/main">
          <x14:cfRule type="iconSet" priority="44" id="{473D22F6-337B-4259-B2BE-BABDA5B0869A}">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F118:X118</xm:sqref>
        </x14:conditionalFormatting>
        <x14:conditionalFormatting xmlns:xm="http://schemas.microsoft.com/office/excel/2006/main">
          <x14:cfRule type="iconSet" priority="43" id="{41A5AFB5-83FD-4C81-8A44-76F2177A497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F122:X122</xm:sqref>
        </x14:conditionalFormatting>
        <x14:conditionalFormatting xmlns:xm="http://schemas.microsoft.com/office/excel/2006/main">
          <x14:cfRule type="iconSet" priority="42" id="{3078540A-2655-4584-9E62-10D7D592F14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F126:X126</xm:sqref>
        </x14:conditionalFormatting>
        <x14:conditionalFormatting xmlns:xm="http://schemas.microsoft.com/office/excel/2006/main">
          <x14:cfRule type="iconSet" priority="40" id="{9B36303E-11CC-471F-8EB0-CC1649A3A2CB}">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F130:X130</xm:sqref>
        </x14:conditionalFormatting>
        <x14:conditionalFormatting xmlns:xm="http://schemas.microsoft.com/office/excel/2006/main">
          <x14:cfRule type="iconSet" priority="39" id="{2E00C32D-1375-43FF-88C5-F1ACAF51D54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F134:X134</xm:sqref>
        </x14:conditionalFormatting>
        <x14:conditionalFormatting xmlns:xm="http://schemas.microsoft.com/office/excel/2006/main">
          <x14:cfRule type="iconSet" priority="38" id="{884DE4F3-CB05-4845-B1FD-378F1BD4B0C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F138:X138</xm:sqref>
        </x14:conditionalFormatting>
        <x14:conditionalFormatting xmlns:xm="http://schemas.microsoft.com/office/excel/2006/main">
          <x14:cfRule type="iconSet" priority="37" id="{85AAF39C-F2CA-47B0-BD7B-4D5A9BDC7069}">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F142:X142</xm:sqref>
        </x14:conditionalFormatting>
        <x14:conditionalFormatting xmlns:xm="http://schemas.microsoft.com/office/excel/2006/main">
          <x14:cfRule type="iconSet" priority="36" id="{9C92A278-C564-447F-B10F-C1D968C7F2A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F146:X146</xm:sqref>
        </x14:conditionalFormatting>
        <x14:conditionalFormatting xmlns:xm="http://schemas.microsoft.com/office/excel/2006/main">
          <x14:cfRule type="iconSet" priority="35" id="{603E03C4-1238-46A9-B353-0D51C7F7FBA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F150:X150</xm:sqref>
        </x14:conditionalFormatting>
        <x14:conditionalFormatting xmlns:xm="http://schemas.microsoft.com/office/excel/2006/main">
          <x14:cfRule type="iconSet" priority="34" id="{9C09A7E2-C9AC-4ECF-AA0D-27FB87D510E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F154:X154</xm:sqref>
        </x14:conditionalFormatting>
        <x14:conditionalFormatting xmlns:xm="http://schemas.microsoft.com/office/excel/2006/main">
          <x14:cfRule type="iconSet" priority="33" id="{A53BB0EC-94AA-4163-8839-C62C6F9F821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F158:X158</xm:sqref>
        </x14:conditionalFormatting>
        <x14:conditionalFormatting xmlns:xm="http://schemas.microsoft.com/office/excel/2006/main">
          <x14:cfRule type="iconSet" priority="32" id="{1A0EB884-B52B-4A6A-81DC-204371D3E48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F162:X162</xm:sqref>
        </x14:conditionalFormatting>
        <x14:conditionalFormatting xmlns:xm="http://schemas.microsoft.com/office/excel/2006/main">
          <x14:cfRule type="iconSet" priority="31" id="{8385B270-19CD-4FF5-BAE5-71AA9E0B825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F166:X166</xm:sqref>
        </x14:conditionalFormatting>
        <x14:conditionalFormatting xmlns:xm="http://schemas.microsoft.com/office/excel/2006/main">
          <x14:cfRule type="iconSet" priority="30" id="{43053D30-BEA6-4935-A128-63003443BE1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F170:X170</xm:sqref>
        </x14:conditionalFormatting>
        <x14:conditionalFormatting xmlns:xm="http://schemas.microsoft.com/office/excel/2006/main">
          <x14:cfRule type="iconSet" priority="29" id="{F135EED7-7F3B-4209-BB2A-24F5A3FCD26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F174:X174</xm:sqref>
        </x14:conditionalFormatting>
        <x14:conditionalFormatting xmlns:xm="http://schemas.microsoft.com/office/excel/2006/main">
          <x14:cfRule type="iconSet" priority="28" id="{2A3ED492-2688-478B-A4F3-3BC64425AD8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F178:X178</xm:sqref>
        </x14:conditionalFormatting>
        <x14:conditionalFormatting xmlns:xm="http://schemas.microsoft.com/office/excel/2006/main">
          <x14:cfRule type="iconSet" priority="27" id="{9A9A6B74-C7A6-4AC9-9858-2ED84AC6FB9B}">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F182:X182</xm:sqref>
        </x14:conditionalFormatting>
        <x14:conditionalFormatting xmlns:xm="http://schemas.microsoft.com/office/excel/2006/main">
          <x14:cfRule type="iconSet" priority="26" id="{4ED9B7D0-CF9E-4FEC-9E23-DFC6CB8C5AB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F186:X186</xm:sqref>
        </x14:conditionalFormatting>
        <x14:conditionalFormatting xmlns:xm="http://schemas.microsoft.com/office/excel/2006/main">
          <x14:cfRule type="iconSet" priority="25" id="{6F7AE800-FA66-491E-AB35-11AA478F66D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F190:X190</xm:sqref>
        </x14:conditionalFormatting>
        <x14:conditionalFormatting xmlns:xm="http://schemas.microsoft.com/office/excel/2006/main">
          <x14:cfRule type="iconSet" priority="24" id="{1BBA8F6A-D373-4F99-99C3-E91242CD0F7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F194:X194</xm:sqref>
        </x14:conditionalFormatting>
        <x14:conditionalFormatting xmlns:xm="http://schemas.microsoft.com/office/excel/2006/main">
          <x14:cfRule type="iconSet" priority="23" id="{660EA8B0-3721-4A77-9EC8-5E0305C0044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F198:X198</xm:sqref>
        </x14:conditionalFormatting>
        <x14:conditionalFormatting xmlns:xm="http://schemas.microsoft.com/office/excel/2006/main">
          <x14:cfRule type="iconSet" priority="22" id="{3A59E825-83E6-411F-842A-60E3C553197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F202:X202</xm:sqref>
        </x14:conditionalFormatting>
        <x14:conditionalFormatting xmlns:xm="http://schemas.microsoft.com/office/excel/2006/main">
          <x14:cfRule type="iconSet" priority="21" id="{95739FBC-5CDF-41F4-BAD5-FFC826736AA3}">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F206:X206</xm:sqref>
        </x14:conditionalFormatting>
        <x14:conditionalFormatting xmlns:xm="http://schemas.microsoft.com/office/excel/2006/main">
          <x14:cfRule type="iconSet" priority="20" id="{B5E5B000-959C-4C99-BCA5-6DF9B175863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F210:X210</xm:sqref>
        </x14:conditionalFormatting>
        <x14:conditionalFormatting xmlns:xm="http://schemas.microsoft.com/office/excel/2006/main">
          <x14:cfRule type="iconSet" priority="19" id="{C46220B4-94C1-4F86-9045-387B0D61389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F214:X214</xm:sqref>
        </x14:conditionalFormatting>
        <x14:conditionalFormatting xmlns:xm="http://schemas.microsoft.com/office/excel/2006/main">
          <x14:cfRule type="iconSet" priority="18" id="{F58A0215-C100-469B-970A-03A01C3BF83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F222:X222</xm:sqref>
        </x14:conditionalFormatting>
        <x14:conditionalFormatting xmlns:xm="http://schemas.microsoft.com/office/excel/2006/main">
          <x14:cfRule type="iconSet" priority="17" id="{DACAE7DE-12E3-43F6-8061-A9AC9A1EC4E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F226:X226</xm:sqref>
        </x14:conditionalFormatting>
        <x14:conditionalFormatting xmlns:xm="http://schemas.microsoft.com/office/excel/2006/main">
          <x14:cfRule type="iconSet" priority="16" id="{E23E6596-629D-4EAA-BD51-E7D58AA899A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F230:X230</xm:sqref>
        </x14:conditionalFormatting>
        <x14:conditionalFormatting xmlns:xm="http://schemas.microsoft.com/office/excel/2006/main">
          <x14:cfRule type="iconSet" priority="15" id="{C592C33A-1E1A-4876-8676-71872447054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F234:X234</xm:sqref>
        </x14:conditionalFormatting>
        <x14:conditionalFormatting xmlns:xm="http://schemas.microsoft.com/office/excel/2006/main">
          <x14:cfRule type="iconSet" priority="14" id="{4E9AAC5F-F21A-4537-A85A-F9E2504F947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F238:X238</xm:sqref>
        </x14:conditionalFormatting>
        <x14:conditionalFormatting xmlns:xm="http://schemas.microsoft.com/office/excel/2006/main">
          <x14:cfRule type="iconSet" priority="13" id="{DF907E1E-1C41-490C-A31A-36D3512D326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F242:X242</xm:sqref>
        </x14:conditionalFormatting>
        <x14:conditionalFormatting xmlns:xm="http://schemas.microsoft.com/office/excel/2006/main">
          <x14:cfRule type="iconSet" priority="12" id="{AAA685F2-713B-4BF8-B3FA-724F7BE8635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F246:X246</xm:sqref>
        </x14:conditionalFormatting>
        <x14:conditionalFormatting xmlns:xm="http://schemas.microsoft.com/office/excel/2006/main">
          <x14:cfRule type="iconSet" priority="11" id="{0C501835-B78C-4D92-B490-C9896546A8E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F250:X250</xm:sqref>
        </x14:conditionalFormatting>
        <x14:conditionalFormatting xmlns:xm="http://schemas.microsoft.com/office/excel/2006/main">
          <x14:cfRule type="iconSet" priority="10" id="{F113F1C1-EF6D-4BD7-9C25-B4EB0CA74F4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F254:X254</xm:sqref>
        </x14:conditionalFormatting>
        <x14:conditionalFormatting xmlns:xm="http://schemas.microsoft.com/office/excel/2006/main">
          <x14:cfRule type="iconSet" priority="9" id="{6707CBB5-2191-400F-90DF-654766D87C19}">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F258:X258</xm:sqref>
        </x14:conditionalFormatting>
        <x14:conditionalFormatting xmlns:xm="http://schemas.microsoft.com/office/excel/2006/main">
          <x14:cfRule type="iconSet" priority="8" id="{96514E00-D2DA-46A8-869E-390288F5F60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F58:X58</xm:sqref>
        </x14:conditionalFormatting>
        <x14:conditionalFormatting xmlns:xm="http://schemas.microsoft.com/office/excel/2006/main">
          <x14:cfRule type="iconSet" priority="7" id="{825D2A25-BB40-4E75-B27A-4A7DF8F4C7E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F62:X62</xm:sqref>
        </x14:conditionalFormatting>
        <x14:conditionalFormatting xmlns:xm="http://schemas.microsoft.com/office/excel/2006/main">
          <x14:cfRule type="iconSet" priority="6" id="{6A6F98B1-4549-4911-B7A4-8DF648DC40DC}">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F66:X66</xm:sqref>
        </x14:conditionalFormatting>
        <x14:conditionalFormatting xmlns:xm="http://schemas.microsoft.com/office/excel/2006/main">
          <x14:cfRule type="iconSet" priority="5" id="{F4E904E4-B94E-4635-9CB2-C2F582C87EA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F218:X218</xm:sqref>
        </x14:conditionalFormatting>
        <x14:conditionalFormatting xmlns:xm="http://schemas.microsoft.com/office/excel/2006/main">
          <x14:cfRule type="iconSet" priority="4" id="{FEE5FC55-BBB7-4FBF-A0CF-226084043E8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F106:X106</xm:sqref>
        </x14:conditionalFormatting>
        <x14:conditionalFormatting xmlns:xm="http://schemas.microsoft.com/office/excel/2006/main">
          <x14:cfRule type="iconSet" priority="2" id="{D29C03CA-17DE-44A2-AE42-23E3E6F36B2C}">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F38:X38</xm:sqref>
        </x14:conditionalFormatting>
        <x14:conditionalFormatting xmlns:xm="http://schemas.microsoft.com/office/excel/2006/main">
          <x14:cfRule type="iconSet" priority="1" id="{3BC4F9B9-CA60-4E44-BFFC-7BA978EEDF89}">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F42:X42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A196"/>
  <sheetViews>
    <sheetView topLeftCell="C1" zoomScaleNormal="100" workbookViewId="0">
      <pane ySplit="2" topLeftCell="A79" activePane="bottomLeft" state="frozen"/>
      <selection activeCell="A3" sqref="A3:B3"/>
      <selection pane="bottomLeft" activeCell="A3" sqref="A3:X114"/>
    </sheetView>
  </sheetViews>
  <sheetFormatPr defaultRowHeight="15" x14ac:dyDescent="0.25"/>
  <cols>
    <col min="1" max="1" width="16.140625" bestFit="1" customWidth="1"/>
    <col min="2" max="2" width="44.42578125" style="81" bestFit="1" customWidth="1"/>
    <col min="3" max="3" width="7.28515625" style="31" bestFit="1" customWidth="1"/>
    <col min="4" max="4" width="8.42578125" style="90" bestFit="1" customWidth="1"/>
    <col min="5" max="5" width="8" style="23" bestFit="1" customWidth="1"/>
    <col min="6" max="6" width="4" style="31" bestFit="1" customWidth="1"/>
    <col min="7" max="7" width="3.42578125" style="31" bestFit="1" customWidth="1"/>
    <col min="8" max="8" width="4" style="31" bestFit="1" customWidth="1"/>
    <col min="9" max="9" width="3.7109375" style="31" bestFit="1" customWidth="1"/>
    <col min="10" max="11" width="4" style="31" bestFit="1" customWidth="1"/>
    <col min="12" max="12" width="3.28515625" style="31" bestFit="1" customWidth="1"/>
    <col min="13" max="13" width="4" style="31" bestFit="1" customWidth="1"/>
    <col min="14" max="14" width="3" style="31" bestFit="1" customWidth="1"/>
    <col min="15" max="15" width="4" style="31" bestFit="1" customWidth="1"/>
    <col min="16" max="16" width="5" style="31" bestFit="1" customWidth="1"/>
    <col min="17" max="17" width="4" style="31" bestFit="1" customWidth="1"/>
    <col min="18" max="18" width="4.7109375" style="31" bestFit="1" customWidth="1"/>
    <col min="19" max="19" width="4" style="31" bestFit="1" customWidth="1"/>
    <col min="20" max="20" width="3.42578125" style="31" bestFit="1" customWidth="1"/>
    <col min="21" max="21" width="3.5703125" style="31" bestFit="1" customWidth="1"/>
    <col min="22" max="23" width="4" style="31" bestFit="1" customWidth="1"/>
    <col min="24" max="24" width="11.140625" bestFit="1" customWidth="1"/>
    <col min="25" max="25" width="19.140625" style="25" bestFit="1" customWidth="1"/>
  </cols>
  <sheetData>
    <row r="1" spans="1:27" x14ac:dyDescent="0.25">
      <c r="A1" s="3" t="s">
        <v>81</v>
      </c>
      <c r="B1" s="73" t="s">
        <v>0</v>
      </c>
      <c r="C1" s="28" t="s">
        <v>2</v>
      </c>
      <c r="D1" s="82" t="s">
        <v>3</v>
      </c>
      <c r="E1" s="21" t="s">
        <v>4</v>
      </c>
      <c r="F1" s="117" t="s">
        <v>822</v>
      </c>
      <c r="G1" s="117"/>
      <c r="H1" s="117"/>
      <c r="I1" s="117"/>
      <c r="J1" s="117"/>
      <c r="K1" s="117"/>
      <c r="L1" s="117"/>
      <c r="M1" s="117"/>
      <c r="N1" s="117"/>
      <c r="O1" s="117"/>
      <c r="P1" s="117"/>
      <c r="Q1" s="117"/>
      <c r="R1" s="117"/>
      <c r="S1" s="117"/>
      <c r="T1" s="117"/>
      <c r="U1" s="117"/>
      <c r="V1" s="117"/>
      <c r="W1" s="117"/>
      <c r="X1" s="118"/>
      <c r="Y1" s="11"/>
      <c r="AA1" s="4"/>
    </row>
    <row r="2" spans="1:27" x14ac:dyDescent="0.25">
      <c r="A2" s="3"/>
      <c r="B2" s="74"/>
      <c r="C2" s="51"/>
      <c r="D2" s="83"/>
      <c r="E2" s="58"/>
      <c r="F2" s="51" t="s">
        <v>8</v>
      </c>
      <c r="G2" s="51" t="s">
        <v>9</v>
      </c>
      <c r="H2" s="51" t="s">
        <v>10</v>
      </c>
      <c r="I2" s="51" t="s">
        <v>11</v>
      </c>
      <c r="J2" s="51" t="s">
        <v>12</v>
      </c>
      <c r="K2" s="51" t="s">
        <v>13</v>
      </c>
      <c r="L2" s="51" t="s">
        <v>14</v>
      </c>
      <c r="M2" s="51" t="s">
        <v>15</v>
      </c>
      <c r="N2" s="51" t="s">
        <v>16</v>
      </c>
      <c r="O2" s="51" t="s">
        <v>17</v>
      </c>
      <c r="P2" s="51" t="s">
        <v>18</v>
      </c>
      <c r="Q2" s="51" t="s">
        <v>19</v>
      </c>
      <c r="R2" s="51" t="s">
        <v>20</v>
      </c>
      <c r="S2" s="51" t="s">
        <v>24</v>
      </c>
      <c r="T2" s="51" t="s">
        <v>25</v>
      </c>
      <c r="U2" s="51" t="s">
        <v>26</v>
      </c>
      <c r="V2" s="51" t="s">
        <v>27</v>
      </c>
      <c r="W2" s="51" t="s">
        <v>28</v>
      </c>
      <c r="X2" s="53" t="s">
        <v>29</v>
      </c>
      <c r="Y2" s="11"/>
      <c r="AA2" s="5"/>
    </row>
    <row r="3" spans="1:27" x14ac:dyDescent="0.25">
      <c r="A3" s="37" t="s">
        <v>823</v>
      </c>
      <c r="B3" s="75" t="s">
        <v>1019</v>
      </c>
      <c r="C3" s="38"/>
      <c r="D3" s="84" t="s">
        <v>81</v>
      </c>
      <c r="E3" s="54">
        <v>75402</v>
      </c>
      <c r="F3" s="38"/>
      <c r="G3" s="38"/>
      <c r="H3" s="38"/>
      <c r="I3" s="38"/>
      <c r="J3" s="38"/>
      <c r="K3" s="38">
        <v>1</v>
      </c>
      <c r="L3" s="38"/>
      <c r="M3" s="38"/>
      <c r="N3" s="38"/>
      <c r="O3" s="38"/>
      <c r="P3" s="38"/>
      <c r="Q3" s="38"/>
      <c r="R3" s="38"/>
      <c r="S3" s="38"/>
      <c r="T3" s="38"/>
      <c r="U3" s="38"/>
      <c r="V3" s="38"/>
      <c r="W3" s="38"/>
      <c r="X3" s="39">
        <f t="shared" ref="X3:X83" si="0">SUM(F3:W3)</f>
        <v>1</v>
      </c>
      <c r="Y3" s="11"/>
      <c r="AA3" s="4"/>
    </row>
    <row r="4" spans="1:27" x14ac:dyDescent="0.25">
      <c r="A4" s="3" t="s">
        <v>33</v>
      </c>
      <c r="B4" s="76" t="s">
        <v>1019</v>
      </c>
      <c r="C4" s="27"/>
      <c r="D4" s="85" t="s">
        <v>81</v>
      </c>
      <c r="E4" s="22"/>
      <c r="F4" s="27"/>
      <c r="G4" s="27"/>
      <c r="H4" s="27"/>
      <c r="I4" s="27"/>
      <c r="J4" s="27"/>
      <c r="K4" s="27"/>
      <c r="L4" s="27"/>
      <c r="M4" s="27"/>
      <c r="N4" s="27"/>
      <c r="O4" s="27"/>
      <c r="P4" s="27"/>
      <c r="Q4" s="27"/>
      <c r="R4" s="27"/>
      <c r="S4" s="27"/>
      <c r="T4" s="27"/>
      <c r="U4" s="27"/>
      <c r="V4" s="27"/>
      <c r="W4" s="27"/>
      <c r="X4" s="17">
        <f t="shared" si="0"/>
        <v>0</v>
      </c>
      <c r="Y4" s="11"/>
      <c r="AA4" s="7"/>
    </row>
    <row r="5" spans="1:27" x14ac:dyDescent="0.25">
      <c r="A5" s="3" t="s">
        <v>35</v>
      </c>
      <c r="B5" s="76" t="s">
        <v>1019</v>
      </c>
      <c r="C5" s="27"/>
      <c r="D5" s="85" t="s">
        <v>81</v>
      </c>
      <c r="E5" s="22"/>
      <c r="F5" s="27"/>
      <c r="G5" s="27"/>
      <c r="H5" s="27"/>
      <c r="I5" s="27"/>
      <c r="J5" s="27"/>
      <c r="K5" s="27"/>
      <c r="L5" s="27"/>
      <c r="M5" s="27"/>
      <c r="N5" s="27"/>
      <c r="O5" s="27"/>
      <c r="P5" s="27"/>
      <c r="Q5" s="27"/>
      <c r="R5" s="27"/>
      <c r="S5" s="27"/>
      <c r="T5" s="27"/>
      <c r="U5" s="27"/>
      <c r="V5" s="27"/>
      <c r="W5" s="27"/>
      <c r="X5" s="17">
        <f t="shared" si="0"/>
        <v>0</v>
      </c>
      <c r="Y5" s="11"/>
      <c r="AA5" s="7"/>
    </row>
    <row r="6" spans="1:27" x14ac:dyDescent="0.25">
      <c r="A6" s="3" t="s">
        <v>36</v>
      </c>
      <c r="B6" s="76" t="s">
        <v>1019</v>
      </c>
      <c r="C6" s="27"/>
      <c r="D6" s="85" t="s">
        <v>81</v>
      </c>
      <c r="E6" s="22"/>
      <c r="F6" s="27">
        <f>IF(F5&lt;=F4,1,2)</f>
        <v>1</v>
      </c>
      <c r="G6" s="27">
        <f t="shared" ref="G6:X6" si="1">IF(G5&lt;=G4,1,2)</f>
        <v>1</v>
      </c>
      <c r="H6" s="27">
        <f t="shared" si="1"/>
        <v>1</v>
      </c>
      <c r="I6" s="27">
        <f t="shared" si="1"/>
        <v>1</v>
      </c>
      <c r="J6" s="27">
        <f t="shared" si="1"/>
        <v>1</v>
      </c>
      <c r="K6" s="27">
        <f t="shared" si="1"/>
        <v>1</v>
      </c>
      <c r="L6" s="27">
        <f t="shared" si="1"/>
        <v>1</v>
      </c>
      <c r="M6" s="27">
        <f t="shared" si="1"/>
        <v>1</v>
      </c>
      <c r="N6" s="27">
        <f t="shared" si="1"/>
        <v>1</v>
      </c>
      <c r="O6" s="27">
        <f t="shared" si="1"/>
        <v>1</v>
      </c>
      <c r="P6" s="27">
        <f t="shared" si="1"/>
        <v>1</v>
      </c>
      <c r="Q6" s="27">
        <f t="shared" si="1"/>
        <v>1</v>
      </c>
      <c r="R6" s="27">
        <f t="shared" si="1"/>
        <v>1</v>
      </c>
      <c r="S6" s="27">
        <f t="shared" si="1"/>
        <v>1</v>
      </c>
      <c r="T6" s="27">
        <f t="shared" si="1"/>
        <v>1</v>
      </c>
      <c r="U6" s="27">
        <f t="shared" si="1"/>
        <v>1</v>
      </c>
      <c r="V6" s="27">
        <f t="shared" si="1"/>
        <v>1</v>
      </c>
      <c r="W6" s="27">
        <f t="shared" si="1"/>
        <v>1</v>
      </c>
      <c r="X6" s="18">
        <f t="shared" si="1"/>
        <v>1</v>
      </c>
      <c r="Y6" s="11"/>
      <c r="AA6" s="7"/>
    </row>
    <row r="7" spans="1:27" x14ac:dyDescent="0.25">
      <c r="A7" s="37" t="s">
        <v>823</v>
      </c>
      <c r="B7" s="75" t="s">
        <v>1020</v>
      </c>
      <c r="C7" s="38"/>
      <c r="D7" s="84" t="s">
        <v>81</v>
      </c>
      <c r="E7" s="55">
        <v>75407</v>
      </c>
      <c r="F7" s="38"/>
      <c r="G7" s="38"/>
      <c r="H7" s="38"/>
      <c r="I7" s="38"/>
      <c r="J7" s="38"/>
      <c r="K7" s="38">
        <v>2</v>
      </c>
      <c r="L7" s="38"/>
      <c r="M7" s="38"/>
      <c r="N7" s="38"/>
      <c r="O7" s="38"/>
      <c r="P7" s="38"/>
      <c r="Q7" s="38"/>
      <c r="R7" s="38"/>
      <c r="S7" s="38"/>
      <c r="T7" s="38"/>
      <c r="U7" s="38"/>
      <c r="V7" s="38"/>
      <c r="W7" s="38"/>
      <c r="X7" s="39">
        <f t="shared" ref="X7:X9" si="2">SUM(F7:W7)</f>
        <v>2</v>
      </c>
      <c r="Y7" s="11"/>
      <c r="AA7" s="7"/>
    </row>
    <row r="8" spans="1:27" x14ac:dyDescent="0.25">
      <c r="A8" s="3" t="s">
        <v>33</v>
      </c>
      <c r="B8" s="76" t="s">
        <v>1020</v>
      </c>
      <c r="C8" s="27"/>
      <c r="D8" s="85" t="s">
        <v>81</v>
      </c>
      <c r="E8" s="22"/>
      <c r="F8" s="27"/>
      <c r="G8" s="27"/>
      <c r="H8" s="27"/>
      <c r="I8" s="27"/>
      <c r="J8" s="27"/>
      <c r="K8" s="27"/>
      <c r="L8" s="27"/>
      <c r="M8" s="27"/>
      <c r="N8" s="27"/>
      <c r="O8" s="27"/>
      <c r="P8" s="27"/>
      <c r="Q8" s="27"/>
      <c r="R8" s="27"/>
      <c r="S8" s="27"/>
      <c r="T8" s="27"/>
      <c r="U8" s="27"/>
      <c r="V8" s="27"/>
      <c r="W8" s="27"/>
      <c r="X8" s="17">
        <f t="shared" si="2"/>
        <v>0</v>
      </c>
      <c r="Y8" s="11"/>
      <c r="AA8" s="7"/>
    </row>
    <row r="9" spans="1:27" x14ac:dyDescent="0.25">
      <c r="A9" s="3" t="s">
        <v>35</v>
      </c>
      <c r="B9" s="76" t="s">
        <v>1020</v>
      </c>
      <c r="C9" s="27"/>
      <c r="D9" s="85" t="s">
        <v>81</v>
      </c>
      <c r="E9" s="22"/>
      <c r="F9" s="27"/>
      <c r="G9" s="27"/>
      <c r="H9" s="27"/>
      <c r="I9" s="27"/>
      <c r="J9" s="27"/>
      <c r="K9" s="27">
        <v>2</v>
      </c>
      <c r="L9" s="27"/>
      <c r="M9" s="27"/>
      <c r="N9" s="27"/>
      <c r="O9" s="27"/>
      <c r="P9" s="27"/>
      <c r="Q9" s="27"/>
      <c r="R9" s="27"/>
      <c r="S9" s="27"/>
      <c r="T9" s="27"/>
      <c r="U9" s="27"/>
      <c r="V9" s="27"/>
      <c r="W9" s="27"/>
      <c r="X9" s="17">
        <f t="shared" si="2"/>
        <v>2</v>
      </c>
      <c r="Y9" s="11"/>
      <c r="AA9" s="7"/>
    </row>
    <row r="10" spans="1:27" x14ac:dyDescent="0.25">
      <c r="A10" s="3" t="s">
        <v>36</v>
      </c>
      <c r="B10" s="76" t="s">
        <v>1020</v>
      </c>
      <c r="C10" s="27"/>
      <c r="D10" s="86" t="s">
        <v>81</v>
      </c>
      <c r="E10" s="22"/>
      <c r="F10" s="27">
        <f>IF(F9&lt;=F8,1,2)</f>
        <v>1</v>
      </c>
      <c r="G10" s="27">
        <f t="shared" ref="G10:X10" si="3">IF(G9&lt;=G8,1,2)</f>
        <v>1</v>
      </c>
      <c r="H10" s="27">
        <f t="shared" si="3"/>
        <v>1</v>
      </c>
      <c r="I10" s="27">
        <f t="shared" si="3"/>
        <v>1</v>
      </c>
      <c r="J10" s="27">
        <f t="shared" si="3"/>
        <v>1</v>
      </c>
      <c r="K10" s="27">
        <f t="shared" si="3"/>
        <v>2</v>
      </c>
      <c r="L10" s="27">
        <f t="shared" si="3"/>
        <v>1</v>
      </c>
      <c r="M10" s="27">
        <f t="shared" si="3"/>
        <v>1</v>
      </c>
      <c r="N10" s="27">
        <f t="shared" si="3"/>
        <v>1</v>
      </c>
      <c r="O10" s="27">
        <f t="shared" si="3"/>
        <v>1</v>
      </c>
      <c r="P10" s="27">
        <f t="shared" si="3"/>
        <v>1</v>
      </c>
      <c r="Q10" s="27">
        <f t="shared" si="3"/>
        <v>1</v>
      </c>
      <c r="R10" s="27">
        <f t="shared" si="3"/>
        <v>1</v>
      </c>
      <c r="S10" s="27">
        <f t="shared" si="3"/>
        <v>1</v>
      </c>
      <c r="T10" s="27">
        <f t="shared" si="3"/>
        <v>1</v>
      </c>
      <c r="U10" s="27">
        <f t="shared" si="3"/>
        <v>1</v>
      </c>
      <c r="V10" s="27">
        <f t="shared" si="3"/>
        <v>1</v>
      </c>
      <c r="W10" s="27">
        <f t="shared" si="3"/>
        <v>1</v>
      </c>
      <c r="X10" s="18">
        <f t="shared" si="3"/>
        <v>2</v>
      </c>
      <c r="Y10" s="11"/>
      <c r="AA10" s="7"/>
    </row>
    <row r="11" spans="1:27" x14ac:dyDescent="0.25">
      <c r="A11" s="37" t="s">
        <v>823</v>
      </c>
      <c r="B11" s="75" t="s">
        <v>1021</v>
      </c>
      <c r="C11" s="38"/>
      <c r="D11" s="84" t="s">
        <v>81</v>
      </c>
      <c r="E11" s="55">
        <v>75406</v>
      </c>
      <c r="F11" s="38"/>
      <c r="G11" s="38"/>
      <c r="H11" s="38"/>
      <c r="I11" s="38"/>
      <c r="J11" s="38"/>
      <c r="K11" s="38">
        <v>2</v>
      </c>
      <c r="L11" s="38"/>
      <c r="M11" s="38"/>
      <c r="N11" s="38"/>
      <c r="O11" s="38"/>
      <c r="P11" s="38"/>
      <c r="Q11" s="38"/>
      <c r="R11" s="38"/>
      <c r="S11" s="38"/>
      <c r="T11" s="38"/>
      <c r="U11" s="38"/>
      <c r="V11" s="38"/>
      <c r="W11" s="38"/>
      <c r="X11" s="39">
        <f t="shared" ref="X11:X13" si="4">SUM(F11:W11)</f>
        <v>2</v>
      </c>
      <c r="Y11" s="11"/>
      <c r="AA11" s="7"/>
    </row>
    <row r="12" spans="1:27" x14ac:dyDescent="0.25">
      <c r="A12" s="3" t="s">
        <v>33</v>
      </c>
      <c r="B12" s="76" t="s">
        <v>1021</v>
      </c>
      <c r="C12" s="27"/>
      <c r="D12" s="85" t="s">
        <v>81</v>
      </c>
      <c r="E12" s="22"/>
      <c r="F12" s="27"/>
      <c r="G12" s="27"/>
      <c r="H12" s="27"/>
      <c r="I12" s="27"/>
      <c r="J12" s="27"/>
      <c r="K12" s="27"/>
      <c r="L12" s="27"/>
      <c r="M12" s="27"/>
      <c r="N12" s="27"/>
      <c r="O12" s="27"/>
      <c r="P12" s="27"/>
      <c r="Q12" s="27"/>
      <c r="R12" s="27"/>
      <c r="S12" s="27"/>
      <c r="T12" s="27"/>
      <c r="U12" s="27"/>
      <c r="V12" s="27"/>
      <c r="W12" s="27"/>
      <c r="X12" s="17">
        <f t="shared" si="4"/>
        <v>0</v>
      </c>
      <c r="Y12" s="11"/>
      <c r="AA12" s="7"/>
    </row>
    <row r="13" spans="1:27" x14ac:dyDescent="0.25">
      <c r="A13" s="3" t="s">
        <v>35</v>
      </c>
      <c r="B13" s="76" t="s">
        <v>1021</v>
      </c>
      <c r="C13" s="27"/>
      <c r="D13" s="85" t="s">
        <v>81</v>
      </c>
      <c r="E13" s="22"/>
      <c r="F13" s="27"/>
      <c r="G13" s="27"/>
      <c r="H13" s="27"/>
      <c r="I13" s="27"/>
      <c r="J13" s="27"/>
      <c r="K13" s="27">
        <v>2</v>
      </c>
      <c r="L13" s="27"/>
      <c r="M13" s="27"/>
      <c r="N13" s="27"/>
      <c r="O13" s="27"/>
      <c r="P13" s="27"/>
      <c r="Q13" s="27"/>
      <c r="R13" s="27"/>
      <c r="S13" s="27"/>
      <c r="T13" s="27"/>
      <c r="U13" s="27"/>
      <c r="V13" s="27"/>
      <c r="W13" s="27"/>
      <c r="X13" s="17">
        <f t="shared" si="4"/>
        <v>2</v>
      </c>
      <c r="Y13" s="11"/>
      <c r="AA13" s="7"/>
    </row>
    <row r="14" spans="1:27" x14ac:dyDescent="0.25">
      <c r="A14" s="3" t="s">
        <v>36</v>
      </c>
      <c r="B14" s="76" t="s">
        <v>1021</v>
      </c>
      <c r="C14" s="27"/>
      <c r="D14" s="85" t="s">
        <v>81</v>
      </c>
      <c r="E14" s="22"/>
      <c r="F14" s="27">
        <f t="shared" ref="F14:X14" si="5">IF(F13&lt;=F12,1,2)</f>
        <v>1</v>
      </c>
      <c r="G14" s="27">
        <f t="shared" si="5"/>
        <v>1</v>
      </c>
      <c r="H14" s="27">
        <f t="shared" si="5"/>
        <v>1</v>
      </c>
      <c r="I14" s="27">
        <f t="shared" si="5"/>
        <v>1</v>
      </c>
      <c r="J14" s="27">
        <f t="shared" si="5"/>
        <v>1</v>
      </c>
      <c r="K14" s="27">
        <f t="shared" si="5"/>
        <v>2</v>
      </c>
      <c r="L14" s="27">
        <f t="shared" si="5"/>
        <v>1</v>
      </c>
      <c r="M14" s="27">
        <f t="shared" si="5"/>
        <v>1</v>
      </c>
      <c r="N14" s="27">
        <f t="shared" si="5"/>
        <v>1</v>
      </c>
      <c r="O14" s="27">
        <f t="shared" si="5"/>
        <v>1</v>
      </c>
      <c r="P14" s="27">
        <f t="shared" si="5"/>
        <v>1</v>
      </c>
      <c r="Q14" s="27">
        <f t="shared" si="5"/>
        <v>1</v>
      </c>
      <c r="R14" s="27">
        <f t="shared" si="5"/>
        <v>1</v>
      </c>
      <c r="S14" s="27">
        <f t="shared" si="5"/>
        <v>1</v>
      </c>
      <c r="T14" s="27">
        <f t="shared" si="5"/>
        <v>1</v>
      </c>
      <c r="U14" s="27">
        <f t="shared" si="5"/>
        <v>1</v>
      </c>
      <c r="V14" s="27">
        <f t="shared" si="5"/>
        <v>1</v>
      </c>
      <c r="W14" s="27">
        <f t="shared" si="5"/>
        <v>1</v>
      </c>
      <c r="X14" s="18">
        <f t="shared" si="5"/>
        <v>2</v>
      </c>
      <c r="Y14" s="11"/>
      <c r="AA14" s="7"/>
    </row>
    <row r="15" spans="1:27" x14ac:dyDescent="0.25">
      <c r="A15" s="37" t="s">
        <v>823</v>
      </c>
      <c r="B15" s="75" t="s">
        <v>1021</v>
      </c>
      <c r="C15" s="38"/>
      <c r="D15" s="84" t="s">
        <v>81</v>
      </c>
      <c r="E15" s="55">
        <v>75406</v>
      </c>
      <c r="F15" s="38"/>
      <c r="G15" s="38"/>
      <c r="H15" s="38"/>
      <c r="I15" s="38"/>
      <c r="J15" s="38"/>
      <c r="K15" s="38">
        <v>2</v>
      </c>
      <c r="L15" s="38"/>
      <c r="M15" s="38"/>
      <c r="N15" s="38"/>
      <c r="O15" s="38"/>
      <c r="P15" s="38"/>
      <c r="Q15" s="38"/>
      <c r="R15" s="38"/>
      <c r="S15" s="38"/>
      <c r="T15" s="38"/>
      <c r="U15" s="38"/>
      <c r="V15" s="38"/>
      <c r="W15" s="38"/>
      <c r="X15" s="39">
        <f t="shared" ref="X15:X17" si="6">SUM(F15:W15)</f>
        <v>2</v>
      </c>
      <c r="Y15" s="11"/>
      <c r="AA15" s="7"/>
    </row>
    <row r="16" spans="1:27" x14ac:dyDescent="0.25">
      <c r="A16" s="3" t="s">
        <v>33</v>
      </c>
      <c r="B16" s="76" t="s">
        <v>1021</v>
      </c>
      <c r="C16" s="27"/>
      <c r="D16" s="85" t="s">
        <v>81</v>
      </c>
      <c r="E16" s="22"/>
      <c r="F16" s="27"/>
      <c r="G16" s="27"/>
      <c r="H16" s="27"/>
      <c r="I16" s="27"/>
      <c r="J16" s="27"/>
      <c r="K16" s="27"/>
      <c r="L16" s="27"/>
      <c r="M16" s="27"/>
      <c r="N16" s="27"/>
      <c r="O16" s="27"/>
      <c r="P16" s="27"/>
      <c r="Q16" s="27"/>
      <c r="R16" s="27"/>
      <c r="S16" s="27"/>
      <c r="T16" s="27"/>
      <c r="U16" s="27"/>
      <c r="V16" s="27"/>
      <c r="W16" s="27"/>
      <c r="X16" s="17">
        <f t="shared" si="6"/>
        <v>0</v>
      </c>
      <c r="Y16" s="11"/>
      <c r="AA16" s="7"/>
    </row>
    <row r="17" spans="1:27" x14ac:dyDescent="0.25">
      <c r="A17" s="3" t="s">
        <v>35</v>
      </c>
      <c r="B17" s="76" t="s">
        <v>1021</v>
      </c>
      <c r="C17" s="27"/>
      <c r="D17" s="85" t="s">
        <v>81</v>
      </c>
      <c r="E17" s="22"/>
      <c r="F17" s="27"/>
      <c r="G17" s="27"/>
      <c r="H17" s="27"/>
      <c r="I17" s="27"/>
      <c r="J17" s="27"/>
      <c r="K17" s="27">
        <v>2</v>
      </c>
      <c r="L17" s="27"/>
      <c r="M17" s="27"/>
      <c r="N17" s="27"/>
      <c r="O17" s="27"/>
      <c r="P17" s="27"/>
      <c r="Q17" s="27"/>
      <c r="R17" s="27"/>
      <c r="S17" s="27"/>
      <c r="T17" s="27"/>
      <c r="U17" s="27"/>
      <c r="V17" s="27"/>
      <c r="W17" s="27"/>
      <c r="X17" s="17">
        <f t="shared" si="6"/>
        <v>2</v>
      </c>
      <c r="Y17" s="11"/>
      <c r="AA17" s="7"/>
    </row>
    <row r="18" spans="1:27" x14ac:dyDescent="0.25">
      <c r="A18" s="3" t="s">
        <v>36</v>
      </c>
      <c r="B18" s="76" t="s">
        <v>1021</v>
      </c>
      <c r="C18" s="27"/>
      <c r="D18" s="85" t="s">
        <v>81</v>
      </c>
      <c r="E18" s="22"/>
      <c r="F18" s="27">
        <f t="shared" ref="F18:X18" si="7">IF(F17&lt;=F16,1,2)</f>
        <v>1</v>
      </c>
      <c r="G18" s="27">
        <f t="shared" si="7"/>
        <v>1</v>
      </c>
      <c r="H18" s="27">
        <f t="shared" si="7"/>
        <v>1</v>
      </c>
      <c r="I18" s="27">
        <f t="shared" si="7"/>
        <v>1</v>
      </c>
      <c r="J18" s="27">
        <f t="shared" si="7"/>
        <v>1</v>
      </c>
      <c r="K18" s="27">
        <f t="shared" si="7"/>
        <v>2</v>
      </c>
      <c r="L18" s="27">
        <f t="shared" si="7"/>
        <v>1</v>
      </c>
      <c r="M18" s="27">
        <f t="shared" si="7"/>
        <v>1</v>
      </c>
      <c r="N18" s="27">
        <f t="shared" si="7"/>
        <v>1</v>
      </c>
      <c r="O18" s="27">
        <f t="shared" si="7"/>
        <v>1</v>
      </c>
      <c r="P18" s="27">
        <f t="shared" si="7"/>
        <v>1</v>
      </c>
      <c r="Q18" s="27">
        <f t="shared" si="7"/>
        <v>1</v>
      </c>
      <c r="R18" s="27">
        <f t="shared" si="7"/>
        <v>1</v>
      </c>
      <c r="S18" s="27">
        <f t="shared" si="7"/>
        <v>1</v>
      </c>
      <c r="T18" s="27">
        <f t="shared" si="7"/>
        <v>1</v>
      </c>
      <c r="U18" s="27">
        <f t="shared" si="7"/>
        <v>1</v>
      </c>
      <c r="V18" s="27">
        <f t="shared" si="7"/>
        <v>1</v>
      </c>
      <c r="W18" s="27">
        <f t="shared" si="7"/>
        <v>1</v>
      </c>
      <c r="X18" s="18">
        <f t="shared" si="7"/>
        <v>2</v>
      </c>
      <c r="Y18" s="11"/>
      <c r="AA18" s="7"/>
    </row>
    <row r="19" spans="1:27" x14ac:dyDescent="0.25">
      <c r="A19" s="37" t="s">
        <v>823</v>
      </c>
      <c r="B19" s="75" t="s">
        <v>1022</v>
      </c>
      <c r="C19" s="38"/>
      <c r="D19" s="84" t="s">
        <v>81</v>
      </c>
      <c r="E19" s="55">
        <v>75404</v>
      </c>
      <c r="F19" s="38"/>
      <c r="G19" s="38"/>
      <c r="H19" s="38"/>
      <c r="I19" s="38"/>
      <c r="J19" s="38"/>
      <c r="K19" s="38">
        <v>2</v>
      </c>
      <c r="L19" s="38"/>
      <c r="M19" s="38"/>
      <c r="N19" s="38"/>
      <c r="O19" s="38"/>
      <c r="P19" s="38"/>
      <c r="Q19" s="38"/>
      <c r="R19" s="38"/>
      <c r="S19" s="38"/>
      <c r="T19" s="38"/>
      <c r="U19" s="38"/>
      <c r="V19" s="38"/>
      <c r="W19" s="38"/>
      <c r="X19" s="39">
        <f t="shared" ref="X19:X21" si="8">SUM(F19:W19)</f>
        <v>2</v>
      </c>
      <c r="Y19" s="11"/>
      <c r="AA19" s="7"/>
    </row>
    <row r="20" spans="1:27" x14ac:dyDescent="0.25">
      <c r="A20" s="3" t="s">
        <v>33</v>
      </c>
      <c r="B20" s="76" t="s">
        <v>1022</v>
      </c>
      <c r="C20" s="27"/>
      <c r="D20" s="85" t="s">
        <v>81</v>
      </c>
      <c r="E20" s="22"/>
      <c r="F20" s="27"/>
      <c r="G20" s="27"/>
      <c r="H20" s="27"/>
      <c r="I20" s="27"/>
      <c r="J20" s="27"/>
      <c r="K20" s="27"/>
      <c r="L20" s="27"/>
      <c r="M20" s="27"/>
      <c r="N20" s="27"/>
      <c r="O20" s="27"/>
      <c r="P20" s="27"/>
      <c r="Q20" s="27"/>
      <c r="R20" s="27"/>
      <c r="S20" s="27"/>
      <c r="T20" s="27"/>
      <c r="U20" s="27"/>
      <c r="V20" s="27"/>
      <c r="W20" s="27"/>
      <c r="X20" s="17">
        <f t="shared" si="8"/>
        <v>0</v>
      </c>
      <c r="Y20" s="11"/>
      <c r="AA20" s="7"/>
    </row>
    <row r="21" spans="1:27" x14ac:dyDescent="0.25">
      <c r="A21" s="3" t="s">
        <v>35</v>
      </c>
      <c r="B21" s="76" t="s">
        <v>1022</v>
      </c>
      <c r="C21" s="27"/>
      <c r="D21" s="85" t="s">
        <v>81</v>
      </c>
      <c r="E21" s="22"/>
      <c r="F21" s="27"/>
      <c r="G21" s="27"/>
      <c r="H21" s="27"/>
      <c r="I21" s="27"/>
      <c r="J21" s="27"/>
      <c r="K21" s="27"/>
      <c r="L21" s="27"/>
      <c r="M21" s="27"/>
      <c r="N21" s="27"/>
      <c r="O21" s="27"/>
      <c r="P21" s="27"/>
      <c r="Q21" s="27"/>
      <c r="R21" s="27"/>
      <c r="S21" s="27"/>
      <c r="T21" s="27"/>
      <c r="U21" s="27"/>
      <c r="V21" s="27"/>
      <c r="W21" s="27"/>
      <c r="X21" s="17">
        <f t="shared" si="8"/>
        <v>0</v>
      </c>
      <c r="Y21" s="11"/>
      <c r="AA21" s="7"/>
    </row>
    <row r="22" spans="1:27" x14ac:dyDescent="0.25">
      <c r="A22" s="3" t="s">
        <v>36</v>
      </c>
      <c r="B22" s="76" t="s">
        <v>1022</v>
      </c>
      <c r="C22" s="27"/>
      <c r="D22" s="85" t="s">
        <v>81</v>
      </c>
      <c r="E22" s="22"/>
      <c r="F22" s="27">
        <f t="shared" ref="F22:X22" si="9">IF(F21&lt;=F20,1,2)</f>
        <v>1</v>
      </c>
      <c r="G22" s="27">
        <f t="shared" si="9"/>
        <v>1</v>
      </c>
      <c r="H22" s="27">
        <f t="shared" si="9"/>
        <v>1</v>
      </c>
      <c r="I22" s="27">
        <f t="shared" si="9"/>
        <v>1</v>
      </c>
      <c r="J22" s="27">
        <f t="shared" si="9"/>
        <v>1</v>
      </c>
      <c r="K22" s="27">
        <f t="shared" si="9"/>
        <v>1</v>
      </c>
      <c r="L22" s="27">
        <f t="shared" si="9"/>
        <v>1</v>
      </c>
      <c r="M22" s="27">
        <f t="shared" si="9"/>
        <v>1</v>
      </c>
      <c r="N22" s="27">
        <f t="shared" si="9"/>
        <v>1</v>
      </c>
      <c r="O22" s="27">
        <f t="shared" si="9"/>
        <v>1</v>
      </c>
      <c r="P22" s="27">
        <f t="shared" si="9"/>
        <v>1</v>
      </c>
      <c r="Q22" s="27">
        <f t="shared" si="9"/>
        <v>1</v>
      </c>
      <c r="R22" s="27">
        <f t="shared" si="9"/>
        <v>1</v>
      </c>
      <c r="S22" s="27">
        <f t="shared" si="9"/>
        <v>1</v>
      </c>
      <c r="T22" s="27">
        <f t="shared" si="9"/>
        <v>1</v>
      </c>
      <c r="U22" s="27">
        <f t="shared" si="9"/>
        <v>1</v>
      </c>
      <c r="V22" s="27">
        <f t="shared" si="9"/>
        <v>1</v>
      </c>
      <c r="W22" s="27">
        <f t="shared" si="9"/>
        <v>1</v>
      </c>
      <c r="X22" s="18">
        <f t="shared" si="9"/>
        <v>1</v>
      </c>
      <c r="Y22" s="11"/>
      <c r="AA22" s="7"/>
    </row>
    <row r="23" spans="1:27" x14ac:dyDescent="0.25">
      <c r="A23" s="37" t="s">
        <v>823</v>
      </c>
      <c r="B23" s="75" t="s">
        <v>1023</v>
      </c>
      <c r="C23" s="38"/>
      <c r="D23" s="84" t="s">
        <v>81</v>
      </c>
      <c r="E23" s="55">
        <v>75401</v>
      </c>
      <c r="F23" s="38"/>
      <c r="G23" s="38"/>
      <c r="H23" s="38"/>
      <c r="I23" s="38"/>
      <c r="J23" s="38"/>
      <c r="K23" s="38"/>
      <c r="L23" s="38"/>
      <c r="M23" s="38"/>
      <c r="N23" s="38"/>
      <c r="O23" s="38"/>
      <c r="P23" s="38"/>
      <c r="Q23" s="38"/>
      <c r="R23" s="38"/>
      <c r="S23" s="38"/>
      <c r="T23" s="38"/>
      <c r="U23" s="38"/>
      <c r="V23" s="38"/>
      <c r="W23" s="38"/>
      <c r="X23" s="39">
        <f t="shared" si="0"/>
        <v>0</v>
      </c>
      <c r="Y23" s="11"/>
      <c r="AA23" s="5"/>
    </row>
    <row r="24" spans="1:27" x14ac:dyDescent="0.25">
      <c r="A24" s="3" t="s">
        <v>33</v>
      </c>
      <c r="B24" s="76" t="s">
        <v>1023</v>
      </c>
      <c r="C24" s="27"/>
      <c r="D24" s="85" t="s">
        <v>81</v>
      </c>
      <c r="E24" s="22"/>
      <c r="F24" s="27"/>
      <c r="G24" s="27"/>
      <c r="H24" s="27"/>
      <c r="I24" s="27"/>
      <c r="J24" s="27"/>
      <c r="K24" s="27"/>
      <c r="L24" s="27"/>
      <c r="M24" s="27"/>
      <c r="N24" s="27"/>
      <c r="O24" s="27"/>
      <c r="P24" s="27"/>
      <c r="Q24" s="27"/>
      <c r="R24" s="27"/>
      <c r="S24" s="27"/>
      <c r="T24" s="27"/>
      <c r="U24" s="27"/>
      <c r="V24" s="27"/>
      <c r="W24" s="27"/>
      <c r="X24" s="17">
        <f t="shared" si="0"/>
        <v>0</v>
      </c>
      <c r="Y24" s="11"/>
      <c r="AA24" s="5"/>
    </row>
    <row r="25" spans="1:27" x14ac:dyDescent="0.25">
      <c r="A25" s="3" t="s">
        <v>35</v>
      </c>
      <c r="B25" s="76" t="s">
        <v>1023</v>
      </c>
      <c r="C25" s="27"/>
      <c r="D25" s="85" t="s">
        <v>81</v>
      </c>
      <c r="E25" s="22"/>
      <c r="F25" s="27"/>
      <c r="G25" s="27"/>
      <c r="H25" s="27"/>
      <c r="I25" s="27"/>
      <c r="J25" s="27"/>
      <c r="K25" s="27">
        <v>1</v>
      </c>
      <c r="L25" s="27"/>
      <c r="M25" s="27"/>
      <c r="N25" s="27"/>
      <c r="O25" s="27"/>
      <c r="P25" s="27"/>
      <c r="Q25" s="27"/>
      <c r="R25" s="27"/>
      <c r="S25" s="27"/>
      <c r="T25" s="27"/>
      <c r="U25" s="27"/>
      <c r="V25" s="27"/>
      <c r="W25" s="27"/>
      <c r="X25" s="17">
        <f t="shared" si="0"/>
        <v>1</v>
      </c>
      <c r="Y25" s="11"/>
      <c r="AA25" s="5"/>
    </row>
    <row r="26" spans="1:27" x14ac:dyDescent="0.25">
      <c r="A26" s="3" t="s">
        <v>36</v>
      </c>
      <c r="B26" s="76" t="s">
        <v>1023</v>
      </c>
      <c r="C26" s="27"/>
      <c r="D26" s="85" t="s">
        <v>81</v>
      </c>
      <c r="E26" s="22"/>
      <c r="F26" s="27">
        <f>IF(F25&lt;=F24,1,2)</f>
        <v>1</v>
      </c>
      <c r="G26" s="27">
        <f t="shared" ref="G26:X26" si="10">IF(G25&lt;=G24,1,2)</f>
        <v>1</v>
      </c>
      <c r="H26" s="27">
        <f t="shared" si="10"/>
        <v>1</v>
      </c>
      <c r="I26" s="27">
        <f t="shared" si="10"/>
        <v>1</v>
      </c>
      <c r="J26" s="27">
        <f t="shared" si="10"/>
        <v>1</v>
      </c>
      <c r="K26" s="27">
        <f t="shared" si="10"/>
        <v>2</v>
      </c>
      <c r="L26" s="27">
        <f t="shared" si="10"/>
        <v>1</v>
      </c>
      <c r="M26" s="27">
        <f t="shared" si="10"/>
        <v>1</v>
      </c>
      <c r="N26" s="27">
        <f t="shared" si="10"/>
        <v>1</v>
      </c>
      <c r="O26" s="27">
        <f t="shared" si="10"/>
        <v>1</v>
      </c>
      <c r="P26" s="27">
        <f t="shared" si="10"/>
        <v>1</v>
      </c>
      <c r="Q26" s="27">
        <f t="shared" si="10"/>
        <v>1</v>
      </c>
      <c r="R26" s="27">
        <f t="shared" si="10"/>
        <v>1</v>
      </c>
      <c r="S26" s="27">
        <f t="shared" si="10"/>
        <v>1</v>
      </c>
      <c r="T26" s="27">
        <f t="shared" si="10"/>
        <v>1</v>
      </c>
      <c r="U26" s="27">
        <f t="shared" si="10"/>
        <v>1</v>
      </c>
      <c r="V26" s="27">
        <f t="shared" si="10"/>
        <v>1</v>
      </c>
      <c r="W26" s="27">
        <f t="shared" si="10"/>
        <v>1</v>
      </c>
      <c r="X26" s="18">
        <f t="shared" si="10"/>
        <v>2</v>
      </c>
      <c r="Y26" s="11"/>
      <c r="AA26" s="5"/>
    </row>
    <row r="27" spans="1:27" x14ac:dyDescent="0.25">
      <c r="A27" s="37" t="s">
        <v>823</v>
      </c>
      <c r="B27" s="75" t="s">
        <v>1024</v>
      </c>
      <c r="C27" s="38"/>
      <c r="D27" s="84" t="s">
        <v>81</v>
      </c>
      <c r="E27" s="37">
        <v>75409</v>
      </c>
      <c r="F27" s="38"/>
      <c r="G27" s="38"/>
      <c r="H27" s="38"/>
      <c r="I27" s="38"/>
      <c r="J27" s="38"/>
      <c r="K27" s="38"/>
      <c r="L27" s="38"/>
      <c r="M27" s="38"/>
      <c r="N27" s="38"/>
      <c r="O27" s="38"/>
      <c r="P27" s="38"/>
      <c r="Q27" s="38"/>
      <c r="R27" s="38"/>
      <c r="S27" s="38"/>
      <c r="T27" s="38"/>
      <c r="U27" s="38"/>
      <c r="V27" s="38"/>
      <c r="W27" s="38"/>
      <c r="X27" s="39">
        <f t="shared" ref="X27:X29" si="11">SUM(F27:W27)</f>
        <v>0</v>
      </c>
      <c r="Y27" s="11"/>
      <c r="AA27" s="5"/>
    </row>
    <row r="28" spans="1:27" x14ac:dyDescent="0.25">
      <c r="A28" s="3" t="s">
        <v>33</v>
      </c>
      <c r="B28" s="76" t="s">
        <v>1024</v>
      </c>
      <c r="C28" s="27"/>
      <c r="D28" s="85" t="s">
        <v>81</v>
      </c>
      <c r="E28" s="22"/>
      <c r="F28" s="27"/>
      <c r="G28" s="27"/>
      <c r="H28" s="27"/>
      <c r="I28" s="27"/>
      <c r="J28" s="27"/>
      <c r="K28" s="27"/>
      <c r="L28" s="27"/>
      <c r="M28" s="27"/>
      <c r="N28" s="27"/>
      <c r="O28" s="27"/>
      <c r="P28" s="27"/>
      <c r="Q28" s="27"/>
      <c r="R28" s="27"/>
      <c r="S28" s="27"/>
      <c r="T28" s="27"/>
      <c r="U28" s="27"/>
      <c r="V28" s="27"/>
      <c r="W28" s="27"/>
      <c r="X28" s="17">
        <f t="shared" si="11"/>
        <v>0</v>
      </c>
      <c r="Y28" s="11"/>
      <c r="AA28" s="5"/>
    </row>
    <row r="29" spans="1:27" x14ac:dyDescent="0.25">
      <c r="A29" s="3" t="s">
        <v>35</v>
      </c>
      <c r="B29" s="76" t="s">
        <v>1024</v>
      </c>
      <c r="C29" s="27"/>
      <c r="D29" s="85" t="s">
        <v>81</v>
      </c>
      <c r="E29" s="22"/>
      <c r="F29" s="27"/>
      <c r="G29" s="27"/>
      <c r="H29" s="27"/>
      <c r="I29" s="27"/>
      <c r="J29" s="27"/>
      <c r="K29" s="27">
        <v>2</v>
      </c>
      <c r="L29" s="27"/>
      <c r="M29" s="27"/>
      <c r="N29" s="27"/>
      <c r="O29" s="27"/>
      <c r="P29" s="27"/>
      <c r="Q29" s="27"/>
      <c r="R29" s="27"/>
      <c r="S29" s="27"/>
      <c r="T29" s="27"/>
      <c r="U29" s="27"/>
      <c r="V29" s="27"/>
      <c r="W29" s="27"/>
      <c r="X29" s="17">
        <f t="shared" si="11"/>
        <v>2</v>
      </c>
      <c r="Y29" s="11"/>
      <c r="AA29" s="5"/>
    </row>
    <row r="30" spans="1:27" x14ac:dyDescent="0.25">
      <c r="A30" s="3" t="s">
        <v>36</v>
      </c>
      <c r="B30" s="76" t="s">
        <v>1024</v>
      </c>
      <c r="C30" s="27"/>
      <c r="D30" s="85" t="s">
        <v>81</v>
      </c>
      <c r="E30" s="22"/>
      <c r="F30" s="27">
        <f>IF(F29&lt;=F28,1,2)</f>
        <v>1</v>
      </c>
      <c r="G30" s="27">
        <f t="shared" ref="G30:X30" si="12">IF(G29&lt;=G28,1,2)</f>
        <v>1</v>
      </c>
      <c r="H30" s="27">
        <f t="shared" si="12"/>
        <v>1</v>
      </c>
      <c r="I30" s="27">
        <f t="shared" si="12"/>
        <v>1</v>
      </c>
      <c r="J30" s="27">
        <f t="shared" si="12"/>
        <v>1</v>
      </c>
      <c r="K30" s="27">
        <f t="shared" si="12"/>
        <v>2</v>
      </c>
      <c r="L30" s="27">
        <f t="shared" si="12"/>
        <v>1</v>
      </c>
      <c r="M30" s="27">
        <f t="shared" si="12"/>
        <v>1</v>
      </c>
      <c r="N30" s="27">
        <f t="shared" si="12"/>
        <v>1</v>
      </c>
      <c r="O30" s="27">
        <f t="shared" si="12"/>
        <v>1</v>
      </c>
      <c r="P30" s="27">
        <f t="shared" si="12"/>
        <v>1</v>
      </c>
      <c r="Q30" s="27">
        <f t="shared" si="12"/>
        <v>1</v>
      </c>
      <c r="R30" s="27">
        <f t="shared" si="12"/>
        <v>1</v>
      </c>
      <c r="S30" s="27">
        <f t="shared" si="12"/>
        <v>1</v>
      </c>
      <c r="T30" s="27">
        <f t="shared" si="12"/>
        <v>1</v>
      </c>
      <c r="U30" s="27">
        <f t="shared" si="12"/>
        <v>1</v>
      </c>
      <c r="V30" s="27">
        <f t="shared" si="12"/>
        <v>1</v>
      </c>
      <c r="W30" s="27">
        <f t="shared" si="12"/>
        <v>1</v>
      </c>
      <c r="X30" s="18">
        <f t="shared" si="12"/>
        <v>2</v>
      </c>
      <c r="Y30" s="11"/>
      <c r="AA30" s="5"/>
    </row>
    <row r="31" spans="1:27" x14ac:dyDescent="0.25">
      <c r="A31" s="37" t="s">
        <v>823</v>
      </c>
      <c r="B31" s="75" t="s">
        <v>1025</v>
      </c>
      <c r="C31" s="38"/>
      <c r="D31" s="84" t="s">
        <v>81</v>
      </c>
      <c r="E31" s="54">
        <v>75405</v>
      </c>
      <c r="F31" s="38"/>
      <c r="G31" s="38"/>
      <c r="H31" s="38"/>
      <c r="I31" s="38"/>
      <c r="J31" s="38"/>
      <c r="K31" s="38">
        <v>4</v>
      </c>
      <c r="L31" s="38"/>
      <c r="M31" s="38"/>
      <c r="N31" s="38"/>
      <c r="O31" s="38"/>
      <c r="P31" s="38"/>
      <c r="Q31" s="38"/>
      <c r="R31" s="38"/>
      <c r="S31" s="38"/>
      <c r="T31" s="38"/>
      <c r="U31" s="38"/>
      <c r="V31" s="38"/>
      <c r="W31" s="38"/>
      <c r="X31" s="39">
        <f t="shared" si="0"/>
        <v>4</v>
      </c>
      <c r="Y31" s="11"/>
      <c r="AA31" s="5"/>
    </row>
    <row r="32" spans="1:27" x14ac:dyDescent="0.25">
      <c r="A32" s="3" t="s">
        <v>33</v>
      </c>
      <c r="B32" s="76" t="s">
        <v>1025</v>
      </c>
      <c r="C32" s="27"/>
      <c r="D32" s="85" t="s">
        <v>81</v>
      </c>
      <c r="E32" s="22"/>
      <c r="F32" s="27"/>
      <c r="G32" s="27"/>
      <c r="H32" s="27"/>
      <c r="I32" s="27"/>
      <c r="J32" s="27"/>
      <c r="K32" s="27">
        <v>3</v>
      </c>
      <c r="L32" s="27"/>
      <c r="M32" s="27"/>
      <c r="N32" s="27"/>
      <c r="O32" s="27"/>
      <c r="P32" s="27"/>
      <c r="Q32" s="27"/>
      <c r="R32" s="27"/>
      <c r="S32" s="27"/>
      <c r="T32" s="27"/>
      <c r="U32" s="27"/>
      <c r="V32" s="27"/>
      <c r="W32" s="27"/>
      <c r="X32" s="17">
        <f t="shared" si="0"/>
        <v>3</v>
      </c>
      <c r="Y32" s="11"/>
      <c r="AA32" s="5"/>
    </row>
    <row r="33" spans="1:27" x14ac:dyDescent="0.25">
      <c r="A33" s="3" t="s">
        <v>35</v>
      </c>
      <c r="B33" s="76" t="s">
        <v>1025</v>
      </c>
      <c r="C33" s="27"/>
      <c r="D33" s="85" t="s">
        <v>81</v>
      </c>
      <c r="E33" s="22"/>
      <c r="F33" s="27"/>
      <c r="G33" s="27"/>
      <c r="H33" s="27"/>
      <c r="I33" s="27"/>
      <c r="J33" s="27"/>
      <c r="K33" s="27">
        <v>3</v>
      </c>
      <c r="L33" s="27"/>
      <c r="M33" s="27"/>
      <c r="N33" s="27"/>
      <c r="O33" s="27"/>
      <c r="P33" s="27"/>
      <c r="Q33" s="27"/>
      <c r="R33" s="27"/>
      <c r="S33" s="27"/>
      <c r="T33" s="27"/>
      <c r="U33" s="27"/>
      <c r="V33" s="27"/>
      <c r="W33" s="27"/>
      <c r="X33" s="17">
        <f t="shared" si="0"/>
        <v>3</v>
      </c>
      <c r="Y33" s="11"/>
      <c r="AA33" s="5"/>
    </row>
    <row r="34" spans="1:27" x14ac:dyDescent="0.25">
      <c r="A34" s="3" t="s">
        <v>36</v>
      </c>
      <c r="B34" s="76" t="s">
        <v>1025</v>
      </c>
      <c r="C34" s="27"/>
      <c r="D34" s="85" t="s">
        <v>81</v>
      </c>
      <c r="E34" s="22"/>
      <c r="F34" s="27">
        <f>IF(F33&lt;=F32,1,2)</f>
        <v>1</v>
      </c>
      <c r="G34" s="27">
        <f t="shared" ref="G34:X34" si="13">IF(G33&lt;=G32,1,2)</f>
        <v>1</v>
      </c>
      <c r="H34" s="27">
        <f t="shared" si="13"/>
        <v>1</v>
      </c>
      <c r="I34" s="27">
        <f t="shared" si="13"/>
        <v>1</v>
      </c>
      <c r="J34" s="27">
        <f t="shared" si="13"/>
        <v>1</v>
      </c>
      <c r="K34" s="27">
        <f t="shared" si="13"/>
        <v>1</v>
      </c>
      <c r="L34" s="27">
        <f t="shared" si="13"/>
        <v>1</v>
      </c>
      <c r="M34" s="27">
        <f t="shared" si="13"/>
        <v>1</v>
      </c>
      <c r="N34" s="27">
        <f t="shared" si="13"/>
        <v>1</v>
      </c>
      <c r="O34" s="27">
        <f t="shared" si="13"/>
        <v>1</v>
      </c>
      <c r="P34" s="27">
        <f t="shared" si="13"/>
        <v>1</v>
      </c>
      <c r="Q34" s="27">
        <f t="shared" si="13"/>
        <v>1</v>
      </c>
      <c r="R34" s="27">
        <f t="shared" si="13"/>
        <v>1</v>
      </c>
      <c r="S34" s="27">
        <f t="shared" si="13"/>
        <v>1</v>
      </c>
      <c r="T34" s="27">
        <f t="shared" si="13"/>
        <v>1</v>
      </c>
      <c r="U34" s="27">
        <f t="shared" si="13"/>
        <v>1</v>
      </c>
      <c r="V34" s="27">
        <f t="shared" si="13"/>
        <v>1</v>
      </c>
      <c r="W34" s="27">
        <f t="shared" si="13"/>
        <v>1</v>
      </c>
      <c r="X34" s="18">
        <f t="shared" si="13"/>
        <v>1</v>
      </c>
      <c r="Y34" s="11"/>
      <c r="AA34" s="5"/>
    </row>
    <row r="35" spans="1:27" x14ac:dyDescent="0.25">
      <c r="A35" s="37" t="s">
        <v>823</v>
      </c>
      <c r="B35" s="75" t="s">
        <v>1026</v>
      </c>
      <c r="C35" s="38"/>
      <c r="D35" s="84" t="s">
        <v>81</v>
      </c>
      <c r="E35" s="54">
        <v>75408</v>
      </c>
      <c r="F35" s="38"/>
      <c r="G35" s="38"/>
      <c r="H35" s="38"/>
      <c r="I35" s="38"/>
      <c r="J35" s="38"/>
      <c r="K35" s="38">
        <v>2</v>
      </c>
      <c r="L35" s="38"/>
      <c r="M35" s="38"/>
      <c r="N35" s="38"/>
      <c r="O35" s="38"/>
      <c r="P35" s="38"/>
      <c r="Q35" s="38"/>
      <c r="R35" s="38"/>
      <c r="S35" s="38"/>
      <c r="T35" s="38"/>
      <c r="U35" s="38"/>
      <c r="V35" s="38"/>
      <c r="W35" s="38"/>
      <c r="X35" s="39">
        <f t="shared" si="0"/>
        <v>2</v>
      </c>
      <c r="Y35" s="11"/>
      <c r="AA35" s="5"/>
    </row>
    <row r="36" spans="1:27" x14ac:dyDescent="0.25">
      <c r="A36" s="3" t="s">
        <v>33</v>
      </c>
      <c r="B36" s="76" t="s">
        <v>1026</v>
      </c>
      <c r="C36" s="27"/>
      <c r="D36" s="85" t="s">
        <v>81</v>
      </c>
      <c r="E36" s="22"/>
      <c r="F36" s="27"/>
      <c r="G36" s="27"/>
      <c r="H36" s="27"/>
      <c r="I36" s="27"/>
      <c r="J36" s="27"/>
      <c r="K36" s="27">
        <v>3</v>
      </c>
      <c r="L36" s="27"/>
      <c r="M36" s="27"/>
      <c r="N36" s="27"/>
      <c r="O36" s="27"/>
      <c r="P36" s="27"/>
      <c r="Q36" s="27"/>
      <c r="R36" s="27"/>
      <c r="S36" s="27"/>
      <c r="T36" s="27"/>
      <c r="U36" s="27"/>
      <c r="V36" s="27"/>
      <c r="W36" s="27"/>
      <c r="X36" s="17">
        <f t="shared" si="0"/>
        <v>3</v>
      </c>
      <c r="Y36" s="11"/>
      <c r="AA36" s="5"/>
    </row>
    <row r="37" spans="1:27" x14ac:dyDescent="0.25">
      <c r="A37" s="3" t="s">
        <v>35</v>
      </c>
      <c r="B37" s="76" t="s">
        <v>1026</v>
      </c>
      <c r="C37" s="27"/>
      <c r="D37" s="85" t="s">
        <v>81</v>
      </c>
      <c r="E37" s="22"/>
      <c r="F37" s="27"/>
      <c r="G37" s="27"/>
      <c r="H37" s="27"/>
      <c r="I37" s="27"/>
      <c r="J37" s="27"/>
      <c r="K37" s="27">
        <v>2</v>
      </c>
      <c r="L37" s="27"/>
      <c r="M37" s="27"/>
      <c r="N37" s="27"/>
      <c r="O37" s="27"/>
      <c r="P37" s="27"/>
      <c r="Q37" s="27"/>
      <c r="R37" s="27"/>
      <c r="S37" s="27"/>
      <c r="T37" s="27"/>
      <c r="U37" s="27"/>
      <c r="V37" s="27"/>
      <c r="W37" s="27"/>
      <c r="X37" s="17">
        <f t="shared" si="0"/>
        <v>2</v>
      </c>
      <c r="Y37" s="11"/>
      <c r="AA37" s="5"/>
    </row>
    <row r="38" spans="1:27" x14ac:dyDescent="0.25">
      <c r="A38" s="3" t="s">
        <v>36</v>
      </c>
      <c r="B38" s="76" t="s">
        <v>1026</v>
      </c>
      <c r="C38" s="27"/>
      <c r="D38" s="85" t="s">
        <v>81</v>
      </c>
      <c r="E38" s="22"/>
      <c r="F38" s="27">
        <f>IF(F37&lt;=F36,1,2)</f>
        <v>1</v>
      </c>
      <c r="G38" s="27">
        <f t="shared" ref="G38:X38" si="14">IF(G37&lt;=G36,1,2)</f>
        <v>1</v>
      </c>
      <c r="H38" s="27">
        <f t="shared" si="14"/>
        <v>1</v>
      </c>
      <c r="I38" s="27">
        <f t="shared" si="14"/>
        <v>1</v>
      </c>
      <c r="J38" s="27">
        <f t="shared" si="14"/>
        <v>1</v>
      </c>
      <c r="K38" s="27">
        <f t="shared" si="14"/>
        <v>1</v>
      </c>
      <c r="L38" s="27">
        <f t="shared" si="14"/>
        <v>1</v>
      </c>
      <c r="M38" s="27">
        <f t="shared" si="14"/>
        <v>1</v>
      </c>
      <c r="N38" s="27">
        <f t="shared" si="14"/>
        <v>1</v>
      </c>
      <c r="O38" s="27">
        <f t="shared" si="14"/>
        <v>1</v>
      </c>
      <c r="P38" s="27">
        <f t="shared" si="14"/>
        <v>1</v>
      </c>
      <c r="Q38" s="27">
        <f t="shared" si="14"/>
        <v>1</v>
      </c>
      <c r="R38" s="27">
        <f t="shared" si="14"/>
        <v>1</v>
      </c>
      <c r="S38" s="27">
        <f t="shared" si="14"/>
        <v>1</v>
      </c>
      <c r="T38" s="27">
        <f t="shared" si="14"/>
        <v>1</v>
      </c>
      <c r="U38" s="27">
        <f t="shared" si="14"/>
        <v>1</v>
      </c>
      <c r="V38" s="27">
        <f t="shared" si="14"/>
        <v>1</v>
      </c>
      <c r="W38" s="27">
        <f t="shared" si="14"/>
        <v>1</v>
      </c>
      <c r="X38" s="18">
        <f t="shared" si="14"/>
        <v>1</v>
      </c>
      <c r="Y38" s="11"/>
      <c r="AA38" s="5"/>
    </row>
    <row r="39" spans="1:27" x14ac:dyDescent="0.25">
      <c r="A39" s="37" t="s">
        <v>823</v>
      </c>
      <c r="B39" s="75" t="s">
        <v>1027</v>
      </c>
      <c r="C39" s="38"/>
      <c r="D39" s="84" t="s">
        <v>81</v>
      </c>
      <c r="E39" s="54">
        <v>75410</v>
      </c>
      <c r="F39" s="38"/>
      <c r="G39" s="38"/>
      <c r="H39" s="38"/>
      <c r="I39" s="38"/>
      <c r="J39" s="38"/>
      <c r="K39" s="38">
        <v>2</v>
      </c>
      <c r="L39" s="38"/>
      <c r="M39" s="38"/>
      <c r="N39" s="38"/>
      <c r="O39" s="38"/>
      <c r="P39" s="38"/>
      <c r="Q39" s="38"/>
      <c r="R39" s="38"/>
      <c r="S39" s="38"/>
      <c r="T39" s="38"/>
      <c r="U39" s="38"/>
      <c r="V39" s="38"/>
      <c r="W39" s="38"/>
      <c r="X39" s="39">
        <f t="shared" si="0"/>
        <v>2</v>
      </c>
      <c r="Y39" s="11"/>
      <c r="AA39" s="4"/>
    </row>
    <row r="40" spans="1:27" x14ac:dyDescent="0.25">
      <c r="A40" s="3" t="s">
        <v>33</v>
      </c>
      <c r="B40" s="76" t="s">
        <v>1027</v>
      </c>
      <c r="C40" s="27"/>
      <c r="D40" s="85" t="s">
        <v>81</v>
      </c>
      <c r="E40" s="22"/>
      <c r="F40" s="27"/>
      <c r="G40" s="27"/>
      <c r="H40" s="27"/>
      <c r="I40" s="27"/>
      <c r="J40" s="27"/>
      <c r="K40" s="27">
        <v>2</v>
      </c>
      <c r="L40" s="27"/>
      <c r="M40" s="27"/>
      <c r="N40" s="27"/>
      <c r="O40" s="27"/>
      <c r="P40" s="27"/>
      <c r="Q40" s="27"/>
      <c r="R40" s="27"/>
      <c r="S40" s="27"/>
      <c r="T40" s="27"/>
      <c r="U40" s="27"/>
      <c r="V40" s="27"/>
      <c r="W40" s="27"/>
      <c r="X40" s="17">
        <f t="shared" si="0"/>
        <v>2</v>
      </c>
      <c r="Y40" s="11"/>
      <c r="AA40" s="7"/>
    </row>
    <row r="41" spans="1:27" x14ac:dyDescent="0.25">
      <c r="A41" s="3" t="s">
        <v>35</v>
      </c>
      <c r="B41" s="76" t="s">
        <v>1027</v>
      </c>
      <c r="C41" s="27"/>
      <c r="D41" s="85" t="s">
        <v>81</v>
      </c>
      <c r="E41" s="22"/>
      <c r="F41" s="27"/>
      <c r="G41" s="27"/>
      <c r="H41" s="27"/>
      <c r="I41" s="27"/>
      <c r="J41" s="27"/>
      <c r="K41" s="27">
        <v>2</v>
      </c>
      <c r="L41" s="27"/>
      <c r="M41" s="27"/>
      <c r="N41" s="27"/>
      <c r="O41" s="27"/>
      <c r="P41" s="27"/>
      <c r="Q41" s="27"/>
      <c r="R41" s="27"/>
      <c r="S41" s="27"/>
      <c r="T41" s="27"/>
      <c r="U41" s="27"/>
      <c r="V41" s="27"/>
      <c r="W41" s="27"/>
      <c r="X41" s="17">
        <f t="shared" si="0"/>
        <v>2</v>
      </c>
      <c r="Y41" s="11"/>
      <c r="AA41" s="7"/>
    </row>
    <row r="42" spans="1:27" x14ac:dyDescent="0.25">
      <c r="A42" s="3" t="s">
        <v>36</v>
      </c>
      <c r="B42" s="76" t="s">
        <v>1027</v>
      </c>
      <c r="C42" s="27"/>
      <c r="D42" s="85" t="s">
        <v>81</v>
      </c>
      <c r="E42" s="22"/>
      <c r="F42" s="27">
        <f>IF(F41&lt;=F40,1,2)</f>
        <v>1</v>
      </c>
      <c r="G42" s="27">
        <f t="shared" ref="G42:X42" si="15">IF(G41&lt;=G40,1,2)</f>
        <v>1</v>
      </c>
      <c r="H42" s="27">
        <f t="shared" si="15"/>
        <v>1</v>
      </c>
      <c r="I42" s="27">
        <f t="shared" si="15"/>
        <v>1</v>
      </c>
      <c r="J42" s="27">
        <f t="shared" si="15"/>
        <v>1</v>
      </c>
      <c r="K42" s="27">
        <f t="shared" si="15"/>
        <v>1</v>
      </c>
      <c r="L42" s="27">
        <f t="shared" si="15"/>
        <v>1</v>
      </c>
      <c r="M42" s="27">
        <f t="shared" si="15"/>
        <v>1</v>
      </c>
      <c r="N42" s="27">
        <f t="shared" si="15"/>
        <v>1</v>
      </c>
      <c r="O42" s="27">
        <f t="shared" si="15"/>
        <v>1</v>
      </c>
      <c r="P42" s="27">
        <f t="shared" si="15"/>
        <v>1</v>
      </c>
      <c r="Q42" s="27">
        <f t="shared" si="15"/>
        <v>1</v>
      </c>
      <c r="R42" s="27">
        <f t="shared" si="15"/>
        <v>1</v>
      </c>
      <c r="S42" s="27">
        <f t="shared" si="15"/>
        <v>1</v>
      </c>
      <c r="T42" s="27">
        <f t="shared" si="15"/>
        <v>1</v>
      </c>
      <c r="U42" s="27">
        <f t="shared" si="15"/>
        <v>1</v>
      </c>
      <c r="V42" s="27">
        <f t="shared" si="15"/>
        <v>1</v>
      </c>
      <c r="W42" s="27">
        <f t="shared" si="15"/>
        <v>1</v>
      </c>
      <c r="X42" s="18">
        <f t="shared" si="15"/>
        <v>1</v>
      </c>
      <c r="Y42" s="11"/>
      <c r="AA42" s="7"/>
    </row>
    <row r="43" spans="1:27" x14ac:dyDescent="0.25">
      <c r="A43" s="37" t="s">
        <v>823</v>
      </c>
      <c r="B43" s="75" t="s">
        <v>1028</v>
      </c>
      <c r="C43" s="38"/>
      <c r="D43" s="84" t="s">
        <v>81</v>
      </c>
      <c r="E43" s="54">
        <v>75411</v>
      </c>
      <c r="F43" s="38"/>
      <c r="G43" s="38"/>
      <c r="H43" s="38"/>
      <c r="I43" s="38"/>
      <c r="J43" s="38"/>
      <c r="K43" s="38">
        <v>1</v>
      </c>
      <c r="L43" s="38"/>
      <c r="M43" s="38"/>
      <c r="N43" s="38"/>
      <c r="O43" s="38"/>
      <c r="P43" s="38"/>
      <c r="Q43" s="38"/>
      <c r="R43" s="38"/>
      <c r="S43" s="38"/>
      <c r="T43" s="38"/>
      <c r="U43" s="38"/>
      <c r="V43" s="38"/>
      <c r="W43" s="38"/>
      <c r="X43" s="39">
        <f t="shared" si="0"/>
        <v>1</v>
      </c>
      <c r="Y43" s="11"/>
      <c r="AA43" s="5"/>
    </row>
    <row r="44" spans="1:27" x14ac:dyDescent="0.25">
      <c r="A44" s="3" t="s">
        <v>33</v>
      </c>
      <c r="B44" s="76" t="s">
        <v>1028</v>
      </c>
      <c r="C44" s="27"/>
      <c r="D44" s="85" t="s">
        <v>81</v>
      </c>
      <c r="E44" s="22"/>
      <c r="F44" s="27"/>
      <c r="G44" s="27"/>
      <c r="H44" s="27"/>
      <c r="I44" s="27"/>
      <c r="J44" s="27"/>
      <c r="K44" s="27">
        <v>1</v>
      </c>
      <c r="L44" s="27"/>
      <c r="M44" s="27"/>
      <c r="N44" s="27"/>
      <c r="O44" s="27"/>
      <c r="P44" s="27"/>
      <c r="Q44" s="27"/>
      <c r="R44" s="27"/>
      <c r="S44" s="27"/>
      <c r="T44" s="27"/>
      <c r="U44" s="27"/>
      <c r="V44" s="27"/>
      <c r="W44" s="27"/>
      <c r="X44" s="17">
        <f t="shared" si="0"/>
        <v>1</v>
      </c>
      <c r="Y44" s="11"/>
      <c r="AA44" s="5"/>
    </row>
    <row r="45" spans="1:27" x14ac:dyDescent="0.25">
      <c r="A45" s="3" t="s">
        <v>35</v>
      </c>
      <c r="B45" s="76" t="s">
        <v>1028</v>
      </c>
      <c r="C45" s="27"/>
      <c r="D45" s="85" t="s">
        <v>81</v>
      </c>
      <c r="E45" s="22"/>
      <c r="F45" s="27"/>
      <c r="G45" s="27"/>
      <c r="H45" s="27"/>
      <c r="I45" s="27"/>
      <c r="J45" s="27"/>
      <c r="K45" s="27">
        <v>1</v>
      </c>
      <c r="L45" s="27"/>
      <c r="M45" s="27"/>
      <c r="N45" s="27"/>
      <c r="O45" s="27"/>
      <c r="P45" s="27"/>
      <c r="Q45" s="27"/>
      <c r="R45" s="27"/>
      <c r="S45" s="27"/>
      <c r="T45" s="27"/>
      <c r="U45" s="27"/>
      <c r="V45" s="27"/>
      <c r="W45" s="27"/>
      <c r="X45" s="17">
        <f t="shared" si="0"/>
        <v>1</v>
      </c>
      <c r="Y45" s="11"/>
      <c r="AA45" s="5"/>
    </row>
    <row r="46" spans="1:27" x14ac:dyDescent="0.25">
      <c r="A46" s="3" t="s">
        <v>36</v>
      </c>
      <c r="B46" s="76" t="s">
        <v>1028</v>
      </c>
      <c r="C46" s="27"/>
      <c r="D46" s="85" t="s">
        <v>81</v>
      </c>
      <c r="E46" s="22"/>
      <c r="F46" s="27">
        <f>IF(F45&lt;=F44,1,2)</f>
        <v>1</v>
      </c>
      <c r="G46" s="27">
        <f t="shared" ref="G46:X46" si="16">IF(G45&lt;=G44,1,2)</f>
        <v>1</v>
      </c>
      <c r="H46" s="27">
        <f t="shared" si="16"/>
        <v>1</v>
      </c>
      <c r="I46" s="27">
        <f t="shared" si="16"/>
        <v>1</v>
      </c>
      <c r="J46" s="27">
        <f t="shared" si="16"/>
        <v>1</v>
      </c>
      <c r="K46" s="27">
        <f t="shared" si="16"/>
        <v>1</v>
      </c>
      <c r="L46" s="27">
        <f t="shared" si="16"/>
        <v>1</v>
      </c>
      <c r="M46" s="27">
        <f t="shared" si="16"/>
        <v>1</v>
      </c>
      <c r="N46" s="27">
        <f t="shared" si="16"/>
        <v>1</v>
      </c>
      <c r="O46" s="27">
        <f t="shared" si="16"/>
        <v>1</v>
      </c>
      <c r="P46" s="27">
        <f t="shared" si="16"/>
        <v>1</v>
      </c>
      <c r="Q46" s="27">
        <f t="shared" si="16"/>
        <v>1</v>
      </c>
      <c r="R46" s="27">
        <f t="shared" si="16"/>
        <v>1</v>
      </c>
      <c r="S46" s="27">
        <f t="shared" si="16"/>
        <v>1</v>
      </c>
      <c r="T46" s="27">
        <f t="shared" si="16"/>
        <v>1</v>
      </c>
      <c r="U46" s="27">
        <f t="shared" si="16"/>
        <v>1</v>
      </c>
      <c r="V46" s="27">
        <f t="shared" si="16"/>
        <v>1</v>
      </c>
      <c r="W46" s="27">
        <f t="shared" si="16"/>
        <v>1</v>
      </c>
      <c r="X46" s="18">
        <f t="shared" si="16"/>
        <v>1</v>
      </c>
      <c r="Y46" s="11"/>
      <c r="AA46" s="5"/>
    </row>
    <row r="47" spans="1:27" x14ac:dyDescent="0.25">
      <c r="A47" s="37" t="s">
        <v>823</v>
      </c>
      <c r="B47" s="75" t="s">
        <v>1029</v>
      </c>
      <c r="C47" s="38"/>
      <c r="D47" s="84" t="s">
        <v>81</v>
      </c>
      <c r="E47" s="54">
        <v>31010</v>
      </c>
      <c r="F47" s="38"/>
      <c r="G47" s="38">
        <v>2</v>
      </c>
      <c r="H47" s="38">
        <v>10</v>
      </c>
      <c r="I47" s="38">
        <v>4</v>
      </c>
      <c r="J47" s="38">
        <v>5</v>
      </c>
      <c r="K47" s="38"/>
      <c r="L47" s="38">
        <v>7</v>
      </c>
      <c r="M47" s="38"/>
      <c r="N47" s="38">
        <v>6</v>
      </c>
      <c r="O47" s="38"/>
      <c r="P47" s="38"/>
      <c r="Q47" s="38">
        <v>16</v>
      </c>
      <c r="R47" s="38"/>
      <c r="S47" s="38"/>
      <c r="T47" s="38"/>
      <c r="U47" s="38"/>
      <c r="V47" s="38">
        <v>6</v>
      </c>
      <c r="W47" s="38">
        <v>8</v>
      </c>
      <c r="X47" s="39">
        <f t="shared" si="0"/>
        <v>64</v>
      </c>
      <c r="Y47" s="11"/>
      <c r="AA47" s="4"/>
    </row>
    <row r="48" spans="1:27" x14ac:dyDescent="0.25">
      <c r="A48" s="3" t="s">
        <v>33</v>
      </c>
      <c r="B48" s="76" t="s">
        <v>1029</v>
      </c>
      <c r="C48" s="27"/>
      <c r="D48" s="85" t="s">
        <v>81</v>
      </c>
      <c r="E48" s="22"/>
      <c r="F48" s="27"/>
      <c r="G48" s="27">
        <v>3</v>
      </c>
      <c r="H48" s="27">
        <v>5</v>
      </c>
      <c r="I48" s="27">
        <v>2</v>
      </c>
      <c r="J48" s="27">
        <v>6</v>
      </c>
      <c r="K48" s="27"/>
      <c r="L48" s="27">
        <v>5</v>
      </c>
      <c r="M48" s="27"/>
      <c r="N48" s="27">
        <v>6</v>
      </c>
      <c r="O48" s="27"/>
      <c r="P48" s="27"/>
      <c r="Q48" s="27">
        <v>17</v>
      </c>
      <c r="R48" s="27"/>
      <c r="S48" s="27"/>
      <c r="T48" s="27"/>
      <c r="U48" s="27"/>
      <c r="V48" s="27">
        <v>2</v>
      </c>
      <c r="W48" s="27">
        <v>2</v>
      </c>
      <c r="X48" s="17">
        <f t="shared" si="0"/>
        <v>48</v>
      </c>
      <c r="Y48" s="11"/>
      <c r="AA48" s="7"/>
    </row>
    <row r="49" spans="1:27" x14ac:dyDescent="0.25">
      <c r="A49" s="3" t="s">
        <v>35</v>
      </c>
      <c r="B49" s="76" t="s">
        <v>1029</v>
      </c>
      <c r="C49" s="27"/>
      <c r="D49" s="85" t="s">
        <v>81</v>
      </c>
      <c r="E49" s="22"/>
      <c r="F49" s="27"/>
      <c r="G49" s="27">
        <v>4</v>
      </c>
      <c r="H49" s="27">
        <v>20</v>
      </c>
      <c r="I49" s="27">
        <v>8</v>
      </c>
      <c r="J49" s="27">
        <v>10</v>
      </c>
      <c r="K49" s="27"/>
      <c r="L49" s="27">
        <v>7</v>
      </c>
      <c r="M49" s="27"/>
      <c r="N49" s="27">
        <v>12</v>
      </c>
      <c r="O49" s="27"/>
      <c r="P49" s="27"/>
      <c r="Q49" s="27">
        <v>32</v>
      </c>
      <c r="R49" s="27"/>
      <c r="S49" s="27"/>
      <c r="T49" s="27"/>
      <c r="U49" s="27"/>
      <c r="V49" s="27">
        <v>10</v>
      </c>
      <c r="W49" s="27">
        <v>8</v>
      </c>
      <c r="X49" s="17">
        <f t="shared" si="0"/>
        <v>111</v>
      </c>
      <c r="Y49" s="11"/>
      <c r="AA49" s="7"/>
    </row>
    <row r="50" spans="1:27" x14ac:dyDescent="0.25">
      <c r="A50" s="3" t="s">
        <v>36</v>
      </c>
      <c r="B50" s="76" t="s">
        <v>1029</v>
      </c>
      <c r="C50" s="27"/>
      <c r="D50" s="85" t="s">
        <v>81</v>
      </c>
      <c r="E50" s="22"/>
      <c r="F50" s="27">
        <f>IF(F49&lt;=F48,1,2)</f>
        <v>1</v>
      </c>
      <c r="G50" s="27">
        <f t="shared" ref="G50:X50" si="17">IF(G49&lt;=G48,1,2)</f>
        <v>2</v>
      </c>
      <c r="H50" s="27">
        <f t="shared" si="17"/>
        <v>2</v>
      </c>
      <c r="I50" s="27">
        <f t="shared" si="17"/>
        <v>2</v>
      </c>
      <c r="J50" s="27">
        <f t="shared" si="17"/>
        <v>2</v>
      </c>
      <c r="K50" s="27">
        <f t="shared" si="17"/>
        <v>1</v>
      </c>
      <c r="L50" s="27">
        <f t="shared" si="17"/>
        <v>2</v>
      </c>
      <c r="M50" s="27">
        <f t="shared" si="17"/>
        <v>1</v>
      </c>
      <c r="N50" s="27">
        <f t="shared" si="17"/>
        <v>2</v>
      </c>
      <c r="O50" s="27">
        <f t="shared" si="17"/>
        <v>1</v>
      </c>
      <c r="P50" s="27">
        <f t="shared" si="17"/>
        <v>1</v>
      </c>
      <c r="Q50" s="27">
        <f t="shared" si="17"/>
        <v>2</v>
      </c>
      <c r="R50" s="27">
        <f t="shared" si="17"/>
        <v>1</v>
      </c>
      <c r="S50" s="27">
        <f t="shared" si="17"/>
        <v>1</v>
      </c>
      <c r="T50" s="27">
        <f t="shared" si="17"/>
        <v>1</v>
      </c>
      <c r="U50" s="27">
        <f t="shared" si="17"/>
        <v>1</v>
      </c>
      <c r="V50" s="27">
        <f t="shared" si="17"/>
        <v>2</v>
      </c>
      <c r="W50" s="27">
        <f t="shared" si="17"/>
        <v>2</v>
      </c>
      <c r="X50" s="18">
        <f t="shared" si="17"/>
        <v>2</v>
      </c>
      <c r="Y50" s="11"/>
      <c r="AA50" s="7"/>
    </row>
    <row r="51" spans="1:27" x14ac:dyDescent="0.25">
      <c r="A51" s="37" t="s">
        <v>823</v>
      </c>
      <c r="B51" s="75" t="s">
        <v>1030</v>
      </c>
      <c r="C51" s="38"/>
      <c r="D51" s="84" t="s">
        <v>81</v>
      </c>
      <c r="E51" s="54">
        <v>31020</v>
      </c>
      <c r="F51" s="38"/>
      <c r="G51" s="38">
        <v>1</v>
      </c>
      <c r="H51" s="38">
        <v>5</v>
      </c>
      <c r="I51" s="38">
        <v>8</v>
      </c>
      <c r="J51" s="38">
        <v>2</v>
      </c>
      <c r="K51" s="38"/>
      <c r="L51" s="38">
        <v>4</v>
      </c>
      <c r="M51" s="38"/>
      <c r="N51" s="38">
        <v>1</v>
      </c>
      <c r="O51" s="38"/>
      <c r="P51" s="38"/>
      <c r="Q51" s="38">
        <v>2</v>
      </c>
      <c r="R51" s="38"/>
      <c r="S51" s="38"/>
      <c r="T51" s="38"/>
      <c r="U51" s="38"/>
      <c r="V51" s="38">
        <v>4</v>
      </c>
      <c r="W51" s="38">
        <v>7</v>
      </c>
      <c r="X51" s="39">
        <f t="shared" si="0"/>
        <v>34</v>
      </c>
      <c r="Y51" s="11"/>
      <c r="AA51" s="5"/>
    </row>
    <row r="52" spans="1:27" x14ac:dyDescent="0.25">
      <c r="A52" s="3" t="s">
        <v>33</v>
      </c>
      <c r="B52" s="76" t="s">
        <v>1030</v>
      </c>
      <c r="C52" s="27"/>
      <c r="D52" s="85" t="s">
        <v>81</v>
      </c>
      <c r="E52" s="22"/>
      <c r="F52" s="27"/>
      <c r="G52" s="27">
        <v>1</v>
      </c>
      <c r="H52" s="27">
        <v>3</v>
      </c>
      <c r="I52" s="27">
        <v>3</v>
      </c>
      <c r="J52" s="27">
        <v>7</v>
      </c>
      <c r="K52" s="27"/>
      <c r="L52" s="27">
        <v>5</v>
      </c>
      <c r="M52" s="27"/>
      <c r="N52" s="27">
        <v>2</v>
      </c>
      <c r="O52" s="27"/>
      <c r="P52" s="27"/>
      <c r="Q52" s="27">
        <v>5</v>
      </c>
      <c r="R52" s="27"/>
      <c r="S52" s="27"/>
      <c r="T52" s="27"/>
      <c r="U52" s="27"/>
      <c r="V52" s="27">
        <v>1</v>
      </c>
      <c r="W52" s="27">
        <v>5</v>
      </c>
      <c r="X52" s="17">
        <f t="shared" si="0"/>
        <v>32</v>
      </c>
      <c r="Y52" s="11"/>
      <c r="AA52" s="5"/>
    </row>
    <row r="53" spans="1:27" x14ac:dyDescent="0.25">
      <c r="A53" s="3" t="s">
        <v>35</v>
      </c>
      <c r="B53" s="76" t="s">
        <v>1030</v>
      </c>
      <c r="C53" s="27"/>
      <c r="D53" s="85" t="s">
        <v>81</v>
      </c>
      <c r="E53" s="22"/>
      <c r="F53" s="27"/>
      <c r="G53" s="27">
        <v>13</v>
      </c>
      <c r="H53" s="27">
        <v>5</v>
      </c>
      <c r="I53" s="27">
        <v>9</v>
      </c>
      <c r="J53" s="27">
        <v>5</v>
      </c>
      <c r="K53" s="27"/>
      <c r="L53" s="27">
        <v>4</v>
      </c>
      <c r="M53" s="27"/>
      <c r="N53" s="27">
        <v>4</v>
      </c>
      <c r="O53" s="27"/>
      <c r="P53" s="27"/>
      <c r="Q53" s="27">
        <v>5</v>
      </c>
      <c r="R53" s="27"/>
      <c r="S53" s="27"/>
      <c r="T53" s="27"/>
      <c r="U53" s="27"/>
      <c r="V53" s="27">
        <v>5</v>
      </c>
      <c r="W53" s="27">
        <v>14</v>
      </c>
      <c r="X53" s="17">
        <f t="shared" si="0"/>
        <v>64</v>
      </c>
      <c r="Y53" s="11"/>
      <c r="AA53" s="5"/>
    </row>
    <row r="54" spans="1:27" x14ac:dyDescent="0.25">
      <c r="A54" s="3" t="s">
        <v>36</v>
      </c>
      <c r="B54" s="76" t="s">
        <v>1030</v>
      </c>
      <c r="C54" s="27"/>
      <c r="D54" s="85" t="s">
        <v>81</v>
      </c>
      <c r="E54" s="22"/>
      <c r="F54" s="27">
        <f>IF(F53&lt;=F52,1,2)</f>
        <v>1</v>
      </c>
      <c r="G54" s="27">
        <f t="shared" ref="G54:X54" si="18">IF(G53&lt;=G52,1,2)</f>
        <v>2</v>
      </c>
      <c r="H54" s="27">
        <f t="shared" si="18"/>
        <v>2</v>
      </c>
      <c r="I54" s="27">
        <f t="shared" si="18"/>
        <v>2</v>
      </c>
      <c r="J54" s="27">
        <f t="shared" si="18"/>
        <v>1</v>
      </c>
      <c r="K54" s="27">
        <f t="shared" si="18"/>
        <v>1</v>
      </c>
      <c r="L54" s="27">
        <f t="shared" si="18"/>
        <v>1</v>
      </c>
      <c r="M54" s="27">
        <f t="shared" si="18"/>
        <v>1</v>
      </c>
      <c r="N54" s="27">
        <f t="shared" si="18"/>
        <v>2</v>
      </c>
      <c r="O54" s="27">
        <f t="shared" si="18"/>
        <v>1</v>
      </c>
      <c r="P54" s="27">
        <f t="shared" si="18"/>
        <v>1</v>
      </c>
      <c r="Q54" s="27">
        <f t="shared" si="18"/>
        <v>1</v>
      </c>
      <c r="R54" s="27">
        <f t="shared" si="18"/>
        <v>1</v>
      </c>
      <c r="S54" s="27">
        <f t="shared" si="18"/>
        <v>1</v>
      </c>
      <c r="T54" s="27">
        <f t="shared" si="18"/>
        <v>1</v>
      </c>
      <c r="U54" s="27">
        <f t="shared" si="18"/>
        <v>1</v>
      </c>
      <c r="V54" s="27">
        <f t="shared" si="18"/>
        <v>2</v>
      </c>
      <c r="W54" s="27">
        <f t="shared" si="18"/>
        <v>2</v>
      </c>
      <c r="X54" s="18">
        <f t="shared" si="18"/>
        <v>2</v>
      </c>
      <c r="Y54" s="11"/>
      <c r="AA54" s="5"/>
    </row>
    <row r="55" spans="1:27" x14ac:dyDescent="0.25">
      <c r="A55" s="37" t="s">
        <v>823</v>
      </c>
      <c r="B55" s="75" t="s">
        <v>1031</v>
      </c>
      <c r="C55" s="38"/>
      <c r="D55" s="84" t="s">
        <v>81</v>
      </c>
      <c r="E55" s="54">
        <v>31040</v>
      </c>
      <c r="F55" s="38"/>
      <c r="G55" s="38"/>
      <c r="H55" s="38">
        <v>3</v>
      </c>
      <c r="I55" s="38">
        <v>2</v>
      </c>
      <c r="J55" s="38">
        <v>4</v>
      </c>
      <c r="K55" s="38"/>
      <c r="L55" s="38">
        <v>5</v>
      </c>
      <c r="M55" s="38"/>
      <c r="N55" s="38">
        <v>3</v>
      </c>
      <c r="O55" s="38"/>
      <c r="P55" s="38"/>
      <c r="Q55" s="38">
        <v>30</v>
      </c>
      <c r="R55" s="38"/>
      <c r="S55" s="38"/>
      <c r="T55" s="38"/>
      <c r="U55" s="38"/>
      <c r="V55" s="38">
        <v>1</v>
      </c>
      <c r="W55" s="38">
        <v>9</v>
      </c>
      <c r="X55" s="39">
        <f t="shared" si="0"/>
        <v>57</v>
      </c>
      <c r="Y55" s="11"/>
      <c r="AA55" s="4"/>
    </row>
    <row r="56" spans="1:27" x14ac:dyDescent="0.25">
      <c r="A56" s="3" t="s">
        <v>33</v>
      </c>
      <c r="B56" s="76" t="s">
        <v>1031</v>
      </c>
      <c r="C56" s="27"/>
      <c r="D56" s="85" t="s">
        <v>81</v>
      </c>
      <c r="E56" s="22"/>
      <c r="F56" s="27"/>
      <c r="G56" s="27"/>
      <c r="H56" s="27">
        <v>1</v>
      </c>
      <c r="I56" s="27">
        <v>1</v>
      </c>
      <c r="J56" s="27">
        <v>4</v>
      </c>
      <c r="K56" s="27"/>
      <c r="L56" s="27">
        <v>4</v>
      </c>
      <c r="M56" s="27"/>
      <c r="N56" s="27">
        <v>3</v>
      </c>
      <c r="O56" s="27"/>
      <c r="P56" s="27"/>
      <c r="Q56" s="27">
        <v>7</v>
      </c>
      <c r="R56" s="27"/>
      <c r="S56" s="27"/>
      <c r="T56" s="27"/>
      <c r="U56" s="27"/>
      <c r="V56" s="27">
        <v>2</v>
      </c>
      <c r="W56" s="27">
        <v>7</v>
      </c>
      <c r="X56" s="17">
        <f t="shared" si="0"/>
        <v>29</v>
      </c>
      <c r="Y56" s="11"/>
      <c r="AA56" s="7"/>
    </row>
    <row r="57" spans="1:27" x14ac:dyDescent="0.25">
      <c r="A57" s="3" t="s">
        <v>35</v>
      </c>
      <c r="B57" s="76" t="s">
        <v>1031</v>
      </c>
      <c r="C57" s="27"/>
      <c r="D57" s="85" t="s">
        <v>81</v>
      </c>
      <c r="E57" s="22"/>
      <c r="F57" s="27"/>
      <c r="G57" s="27"/>
      <c r="H57" s="27">
        <v>5</v>
      </c>
      <c r="I57" s="27">
        <v>5</v>
      </c>
      <c r="J57" s="27">
        <v>7</v>
      </c>
      <c r="K57" s="27"/>
      <c r="L57" s="27">
        <v>5</v>
      </c>
      <c r="M57" s="27"/>
      <c r="N57" s="27">
        <v>7</v>
      </c>
      <c r="O57" s="27"/>
      <c r="P57" s="27">
        <v>4</v>
      </c>
      <c r="Q57" s="27">
        <v>15</v>
      </c>
      <c r="R57" s="27"/>
      <c r="S57" s="27"/>
      <c r="T57" s="27"/>
      <c r="U57" s="27"/>
      <c r="V57" s="27">
        <v>5</v>
      </c>
      <c r="W57" s="27">
        <v>10</v>
      </c>
      <c r="X57" s="17">
        <f t="shared" si="0"/>
        <v>63</v>
      </c>
      <c r="Y57" s="11"/>
      <c r="AA57" s="7"/>
    </row>
    <row r="58" spans="1:27" x14ac:dyDescent="0.25">
      <c r="A58" s="3" t="s">
        <v>36</v>
      </c>
      <c r="B58" s="76" t="s">
        <v>1031</v>
      </c>
      <c r="C58" s="27"/>
      <c r="D58" s="85" t="s">
        <v>81</v>
      </c>
      <c r="E58" s="22"/>
      <c r="F58" s="27">
        <f>IF(F57&lt;=F56,1,2)</f>
        <v>1</v>
      </c>
      <c r="G58" s="27">
        <f t="shared" ref="G58:X58" si="19">IF(G57&lt;=G56,1,2)</f>
        <v>1</v>
      </c>
      <c r="H58" s="27">
        <f t="shared" si="19"/>
        <v>2</v>
      </c>
      <c r="I58" s="27">
        <f t="shared" si="19"/>
        <v>2</v>
      </c>
      <c r="J58" s="27">
        <f t="shared" si="19"/>
        <v>2</v>
      </c>
      <c r="K58" s="27">
        <f t="shared" si="19"/>
        <v>1</v>
      </c>
      <c r="L58" s="27">
        <f t="shared" si="19"/>
        <v>2</v>
      </c>
      <c r="M58" s="27">
        <f t="shared" si="19"/>
        <v>1</v>
      </c>
      <c r="N58" s="27">
        <f t="shared" si="19"/>
        <v>2</v>
      </c>
      <c r="O58" s="27">
        <f t="shared" si="19"/>
        <v>1</v>
      </c>
      <c r="P58" s="27">
        <f t="shared" si="19"/>
        <v>2</v>
      </c>
      <c r="Q58" s="27">
        <f t="shared" si="19"/>
        <v>2</v>
      </c>
      <c r="R58" s="27">
        <f t="shared" si="19"/>
        <v>1</v>
      </c>
      <c r="S58" s="27">
        <f t="shared" si="19"/>
        <v>1</v>
      </c>
      <c r="T58" s="27">
        <f t="shared" si="19"/>
        <v>1</v>
      </c>
      <c r="U58" s="27">
        <f t="shared" si="19"/>
        <v>1</v>
      </c>
      <c r="V58" s="27">
        <f t="shared" si="19"/>
        <v>2</v>
      </c>
      <c r="W58" s="27">
        <f t="shared" si="19"/>
        <v>2</v>
      </c>
      <c r="X58" s="18">
        <f t="shared" si="19"/>
        <v>2</v>
      </c>
      <c r="Y58" s="11"/>
      <c r="AA58" s="7"/>
    </row>
    <row r="59" spans="1:27" x14ac:dyDescent="0.25">
      <c r="A59" s="37" t="s">
        <v>823</v>
      </c>
      <c r="B59" s="75" t="s">
        <v>1032</v>
      </c>
      <c r="C59" s="38"/>
      <c r="D59" s="84" t="s">
        <v>81</v>
      </c>
      <c r="E59" s="54">
        <v>31050</v>
      </c>
      <c r="F59" s="38"/>
      <c r="G59" s="38"/>
      <c r="H59" s="38">
        <v>3</v>
      </c>
      <c r="I59" s="38">
        <v>2</v>
      </c>
      <c r="J59" s="38">
        <v>2</v>
      </c>
      <c r="K59" s="38"/>
      <c r="L59" s="38"/>
      <c r="M59" s="38"/>
      <c r="N59" s="38">
        <v>4</v>
      </c>
      <c r="O59" s="38"/>
      <c r="P59" s="38"/>
      <c r="Q59" s="38">
        <v>1</v>
      </c>
      <c r="R59" s="38"/>
      <c r="S59" s="38"/>
      <c r="T59" s="38"/>
      <c r="U59" s="38"/>
      <c r="V59" s="38"/>
      <c r="W59" s="38">
        <v>2</v>
      </c>
      <c r="X59" s="39">
        <f t="shared" si="0"/>
        <v>14</v>
      </c>
      <c r="Y59" s="11"/>
      <c r="AA59" s="5"/>
    </row>
    <row r="60" spans="1:27" x14ac:dyDescent="0.25">
      <c r="A60" s="3" t="s">
        <v>33</v>
      </c>
      <c r="B60" s="76" t="s">
        <v>1032</v>
      </c>
      <c r="C60" s="27"/>
      <c r="D60" s="85" t="s">
        <v>81</v>
      </c>
      <c r="E60" s="22"/>
      <c r="F60" s="27"/>
      <c r="G60" s="27"/>
      <c r="H60" s="27"/>
      <c r="I60" s="27"/>
      <c r="J60" s="27">
        <v>3</v>
      </c>
      <c r="K60" s="27"/>
      <c r="L60" s="27"/>
      <c r="M60" s="27"/>
      <c r="N60" s="27">
        <v>3</v>
      </c>
      <c r="O60" s="27"/>
      <c r="P60" s="27"/>
      <c r="Q60" s="27"/>
      <c r="R60" s="27"/>
      <c r="S60" s="27"/>
      <c r="T60" s="27"/>
      <c r="U60" s="27"/>
      <c r="V60" s="27"/>
      <c r="W60" s="27">
        <v>2</v>
      </c>
      <c r="X60" s="17">
        <f t="shared" si="0"/>
        <v>8</v>
      </c>
      <c r="Y60" s="11"/>
      <c r="AA60" s="5"/>
    </row>
    <row r="61" spans="1:27" x14ac:dyDescent="0.25">
      <c r="A61" s="3" t="s">
        <v>35</v>
      </c>
      <c r="B61" s="76" t="s">
        <v>1032</v>
      </c>
      <c r="C61" s="27"/>
      <c r="D61" s="85" t="s">
        <v>81</v>
      </c>
      <c r="E61" s="22"/>
      <c r="F61" s="27"/>
      <c r="G61" s="27"/>
      <c r="H61" s="27">
        <v>3</v>
      </c>
      <c r="I61" s="27">
        <v>2</v>
      </c>
      <c r="J61" s="27">
        <v>3</v>
      </c>
      <c r="K61" s="27"/>
      <c r="L61" s="27"/>
      <c r="M61" s="27"/>
      <c r="N61" s="27">
        <v>4</v>
      </c>
      <c r="O61" s="27"/>
      <c r="P61" s="27"/>
      <c r="Q61" s="27">
        <v>1</v>
      </c>
      <c r="R61" s="27"/>
      <c r="S61" s="27"/>
      <c r="T61" s="27"/>
      <c r="U61" s="27"/>
      <c r="V61" s="27"/>
      <c r="W61" s="27">
        <v>2</v>
      </c>
      <c r="X61" s="17">
        <f t="shared" si="0"/>
        <v>15</v>
      </c>
      <c r="Y61" s="11"/>
      <c r="AA61" s="5"/>
    </row>
    <row r="62" spans="1:27" x14ac:dyDescent="0.25">
      <c r="A62" s="3" t="s">
        <v>36</v>
      </c>
      <c r="B62" s="76" t="s">
        <v>1032</v>
      </c>
      <c r="C62" s="27"/>
      <c r="D62" s="85" t="s">
        <v>81</v>
      </c>
      <c r="E62" s="22"/>
      <c r="F62" s="27">
        <f>IF(F61&lt;=F60,1,2)</f>
        <v>1</v>
      </c>
      <c r="G62" s="27">
        <f t="shared" ref="G62:X62" si="20">IF(G61&lt;=G60,1,2)</f>
        <v>1</v>
      </c>
      <c r="H62" s="27">
        <f t="shared" si="20"/>
        <v>2</v>
      </c>
      <c r="I62" s="27">
        <f t="shared" si="20"/>
        <v>2</v>
      </c>
      <c r="J62" s="27">
        <f t="shared" si="20"/>
        <v>1</v>
      </c>
      <c r="K62" s="27">
        <f t="shared" si="20"/>
        <v>1</v>
      </c>
      <c r="L62" s="27">
        <f t="shared" si="20"/>
        <v>1</v>
      </c>
      <c r="M62" s="27">
        <f t="shared" si="20"/>
        <v>1</v>
      </c>
      <c r="N62" s="27">
        <f t="shared" si="20"/>
        <v>2</v>
      </c>
      <c r="O62" s="27">
        <f t="shared" si="20"/>
        <v>1</v>
      </c>
      <c r="P62" s="27">
        <f t="shared" si="20"/>
        <v>1</v>
      </c>
      <c r="Q62" s="27">
        <f t="shared" si="20"/>
        <v>2</v>
      </c>
      <c r="R62" s="27">
        <f t="shared" si="20"/>
        <v>1</v>
      </c>
      <c r="S62" s="27">
        <f t="shared" si="20"/>
        <v>1</v>
      </c>
      <c r="T62" s="27">
        <f t="shared" si="20"/>
        <v>1</v>
      </c>
      <c r="U62" s="27">
        <f t="shared" si="20"/>
        <v>1</v>
      </c>
      <c r="V62" s="27">
        <f t="shared" si="20"/>
        <v>1</v>
      </c>
      <c r="W62" s="27">
        <f t="shared" si="20"/>
        <v>1</v>
      </c>
      <c r="X62" s="18">
        <f t="shared" si="20"/>
        <v>2</v>
      </c>
      <c r="Y62" s="11"/>
      <c r="AA62" s="5"/>
    </row>
    <row r="63" spans="1:27" x14ac:dyDescent="0.25">
      <c r="A63" s="37" t="s">
        <v>823</v>
      </c>
      <c r="B63" s="75" t="s">
        <v>1033</v>
      </c>
      <c r="C63" s="38"/>
      <c r="D63" s="84" t="s">
        <v>81</v>
      </c>
      <c r="E63" s="54">
        <v>31060</v>
      </c>
      <c r="F63" s="38"/>
      <c r="G63" s="38">
        <v>1</v>
      </c>
      <c r="H63" s="38">
        <v>3</v>
      </c>
      <c r="I63" s="38">
        <v>1</v>
      </c>
      <c r="J63" s="38">
        <v>1</v>
      </c>
      <c r="K63" s="38"/>
      <c r="L63" s="38"/>
      <c r="M63" s="38"/>
      <c r="N63" s="38">
        <v>2</v>
      </c>
      <c r="O63" s="38"/>
      <c r="P63" s="38"/>
      <c r="Q63" s="38">
        <v>10</v>
      </c>
      <c r="R63" s="38"/>
      <c r="S63" s="38"/>
      <c r="T63" s="38"/>
      <c r="U63" s="38"/>
      <c r="V63" s="38"/>
      <c r="W63" s="38">
        <v>4</v>
      </c>
      <c r="X63" s="39">
        <f t="shared" si="0"/>
        <v>22</v>
      </c>
      <c r="Y63" s="11"/>
      <c r="AA63" s="5"/>
    </row>
    <row r="64" spans="1:27" x14ac:dyDescent="0.25">
      <c r="A64" s="3" t="s">
        <v>33</v>
      </c>
      <c r="B64" s="76" t="s">
        <v>1033</v>
      </c>
      <c r="C64" s="27"/>
      <c r="D64" s="85" t="s">
        <v>81</v>
      </c>
      <c r="E64" s="22"/>
      <c r="F64" s="27"/>
      <c r="G64" s="27">
        <v>1</v>
      </c>
      <c r="H64" s="27">
        <v>3</v>
      </c>
      <c r="I64" s="27">
        <v>2</v>
      </c>
      <c r="J64" s="27">
        <v>1</v>
      </c>
      <c r="K64" s="27"/>
      <c r="L64" s="27"/>
      <c r="M64" s="27"/>
      <c r="N64" s="27">
        <v>5</v>
      </c>
      <c r="O64" s="27"/>
      <c r="P64" s="27"/>
      <c r="Q64" s="27">
        <v>9</v>
      </c>
      <c r="R64" s="27"/>
      <c r="S64" s="27"/>
      <c r="T64" s="27"/>
      <c r="U64" s="27"/>
      <c r="V64" s="27"/>
      <c r="W64" s="27">
        <v>3</v>
      </c>
      <c r="X64" s="17">
        <f t="shared" si="0"/>
        <v>24</v>
      </c>
      <c r="Y64" s="11"/>
      <c r="AA64" s="5"/>
    </row>
    <row r="65" spans="1:27" x14ac:dyDescent="0.25">
      <c r="A65" s="3" t="s">
        <v>35</v>
      </c>
      <c r="B65" s="76" t="s">
        <v>1033</v>
      </c>
      <c r="C65" s="27"/>
      <c r="D65" s="85" t="s">
        <v>81</v>
      </c>
      <c r="E65" s="22"/>
      <c r="F65" s="27"/>
      <c r="G65" s="27">
        <v>3</v>
      </c>
      <c r="H65" s="27">
        <v>5</v>
      </c>
      <c r="I65" s="27">
        <v>3</v>
      </c>
      <c r="J65" s="27">
        <v>3</v>
      </c>
      <c r="K65" s="27"/>
      <c r="L65" s="27"/>
      <c r="M65" s="27"/>
      <c r="N65" s="27">
        <v>4</v>
      </c>
      <c r="O65" s="27"/>
      <c r="P65" s="27"/>
      <c r="Q65" s="27">
        <v>12</v>
      </c>
      <c r="R65" s="27"/>
      <c r="S65" s="27"/>
      <c r="T65" s="27"/>
      <c r="U65" s="27"/>
      <c r="V65" s="27"/>
      <c r="W65" s="27">
        <v>6</v>
      </c>
      <c r="X65" s="17">
        <f t="shared" si="0"/>
        <v>36</v>
      </c>
      <c r="Y65" s="11"/>
      <c r="AA65" s="5"/>
    </row>
    <row r="66" spans="1:27" x14ac:dyDescent="0.25">
      <c r="A66" s="3" t="s">
        <v>36</v>
      </c>
      <c r="B66" s="76" t="s">
        <v>1033</v>
      </c>
      <c r="C66" s="27"/>
      <c r="D66" s="85" t="s">
        <v>81</v>
      </c>
      <c r="E66" s="22"/>
      <c r="F66" s="27">
        <f>IF(F65&lt;=F64,1,2)</f>
        <v>1</v>
      </c>
      <c r="G66" s="27">
        <f t="shared" ref="G66:X66" si="21">IF(G65&lt;=G64,1,2)</f>
        <v>2</v>
      </c>
      <c r="H66" s="27">
        <f t="shared" si="21"/>
        <v>2</v>
      </c>
      <c r="I66" s="27">
        <f t="shared" si="21"/>
        <v>2</v>
      </c>
      <c r="J66" s="27">
        <f t="shared" si="21"/>
        <v>2</v>
      </c>
      <c r="K66" s="27">
        <f t="shared" si="21"/>
        <v>1</v>
      </c>
      <c r="L66" s="27">
        <f t="shared" si="21"/>
        <v>1</v>
      </c>
      <c r="M66" s="27">
        <f t="shared" si="21"/>
        <v>1</v>
      </c>
      <c r="N66" s="27">
        <f t="shared" si="21"/>
        <v>1</v>
      </c>
      <c r="O66" s="27">
        <f t="shared" si="21"/>
        <v>1</v>
      </c>
      <c r="P66" s="27">
        <f t="shared" si="21"/>
        <v>1</v>
      </c>
      <c r="Q66" s="27">
        <f t="shared" si="21"/>
        <v>2</v>
      </c>
      <c r="R66" s="27">
        <f t="shared" si="21"/>
        <v>1</v>
      </c>
      <c r="S66" s="27">
        <f t="shared" si="21"/>
        <v>1</v>
      </c>
      <c r="T66" s="27">
        <f t="shared" si="21"/>
        <v>1</v>
      </c>
      <c r="U66" s="27">
        <f t="shared" si="21"/>
        <v>1</v>
      </c>
      <c r="V66" s="27">
        <f t="shared" si="21"/>
        <v>1</v>
      </c>
      <c r="W66" s="27">
        <f t="shared" si="21"/>
        <v>2</v>
      </c>
      <c r="X66" s="18">
        <f t="shared" si="21"/>
        <v>2</v>
      </c>
      <c r="Y66" s="11"/>
      <c r="AA66" s="5"/>
    </row>
    <row r="67" spans="1:27" x14ac:dyDescent="0.25">
      <c r="A67" s="37" t="s">
        <v>823</v>
      </c>
      <c r="B67" s="75" t="s">
        <v>1034</v>
      </c>
      <c r="C67" s="38"/>
      <c r="D67" s="84" t="s">
        <v>81</v>
      </c>
      <c r="E67" s="54">
        <v>31070</v>
      </c>
      <c r="F67" s="38"/>
      <c r="G67" s="38"/>
      <c r="H67" s="38"/>
      <c r="I67" s="38"/>
      <c r="J67" s="38">
        <v>2</v>
      </c>
      <c r="K67" s="38"/>
      <c r="L67" s="38">
        <v>3</v>
      </c>
      <c r="M67" s="38"/>
      <c r="N67" s="38">
        <v>2</v>
      </c>
      <c r="O67" s="38"/>
      <c r="P67" s="38"/>
      <c r="Q67" s="38"/>
      <c r="R67" s="38"/>
      <c r="S67" s="38"/>
      <c r="T67" s="38"/>
      <c r="U67" s="38"/>
      <c r="V67" s="38">
        <v>1</v>
      </c>
      <c r="W67" s="38">
        <v>8</v>
      </c>
      <c r="X67" s="39">
        <f t="shared" si="0"/>
        <v>16</v>
      </c>
      <c r="Y67" s="11"/>
      <c r="AA67" s="4"/>
    </row>
    <row r="68" spans="1:27" x14ac:dyDescent="0.25">
      <c r="A68" s="3" t="s">
        <v>33</v>
      </c>
      <c r="B68" s="76" t="s">
        <v>1034</v>
      </c>
      <c r="C68" s="27"/>
      <c r="D68" s="85" t="s">
        <v>81</v>
      </c>
      <c r="E68" s="22"/>
      <c r="F68" s="27"/>
      <c r="G68" s="27"/>
      <c r="H68" s="27"/>
      <c r="I68" s="27"/>
      <c r="J68" s="27">
        <v>2</v>
      </c>
      <c r="K68" s="27"/>
      <c r="L68" s="27">
        <v>3</v>
      </c>
      <c r="M68" s="27"/>
      <c r="N68" s="27">
        <v>2</v>
      </c>
      <c r="O68" s="27"/>
      <c r="P68" s="27"/>
      <c r="Q68" s="27"/>
      <c r="R68" s="27"/>
      <c r="S68" s="27"/>
      <c r="T68" s="27"/>
      <c r="U68" s="27"/>
      <c r="V68" s="27"/>
      <c r="W68" s="27">
        <v>2</v>
      </c>
      <c r="X68" s="17">
        <f t="shared" si="0"/>
        <v>9</v>
      </c>
      <c r="Y68" s="11"/>
      <c r="AA68" s="7"/>
    </row>
    <row r="69" spans="1:27" x14ac:dyDescent="0.25">
      <c r="A69" s="3" t="s">
        <v>35</v>
      </c>
      <c r="B69" s="76" t="s">
        <v>1034</v>
      </c>
      <c r="C69" s="27"/>
      <c r="D69" s="85" t="s">
        <v>81</v>
      </c>
      <c r="E69" s="22"/>
      <c r="F69" s="27"/>
      <c r="G69" s="27"/>
      <c r="H69" s="27">
        <v>2</v>
      </c>
      <c r="I69" s="27">
        <v>2</v>
      </c>
      <c r="J69" s="27">
        <v>2</v>
      </c>
      <c r="K69" s="27"/>
      <c r="L69" s="27">
        <v>5</v>
      </c>
      <c r="M69" s="27"/>
      <c r="N69" s="27">
        <v>2</v>
      </c>
      <c r="O69" s="27"/>
      <c r="P69" s="27"/>
      <c r="Q69" s="27"/>
      <c r="R69" s="27"/>
      <c r="S69" s="27"/>
      <c r="T69" s="27"/>
      <c r="U69" s="27"/>
      <c r="V69" s="27"/>
      <c r="W69" s="27">
        <v>6</v>
      </c>
      <c r="X69" s="17">
        <f t="shared" si="0"/>
        <v>19</v>
      </c>
      <c r="Y69" s="11"/>
      <c r="AA69" s="7"/>
    </row>
    <row r="70" spans="1:27" x14ac:dyDescent="0.25">
      <c r="A70" s="3" t="s">
        <v>36</v>
      </c>
      <c r="B70" s="76" t="s">
        <v>1034</v>
      </c>
      <c r="C70" s="27"/>
      <c r="D70" s="85" t="s">
        <v>81</v>
      </c>
      <c r="E70" s="22"/>
      <c r="F70" s="27">
        <f>IF(F69&lt;=F68,1,2)</f>
        <v>1</v>
      </c>
      <c r="G70" s="27">
        <f t="shared" ref="G70:X70" si="22">IF(G69&lt;=G68,1,2)</f>
        <v>1</v>
      </c>
      <c r="H70" s="27">
        <f t="shared" si="22"/>
        <v>2</v>
      </c>
      <c r="I70" s="27">
        <f t="shared" si="22"/>
        <v>2</v>
      </c>
      <c r="J70" s="27">
        <f t="shared" si="22"/>
        <v>1</v>
      </c>
      <c r="K70" s="27">
        <f t="shared" si="22"/>
        <v>1</v>
      </c>
      <c r="L70" s="27">
        <f t="shared" si="22"/>
        <v>2</v>
      </c>
      <c r="M70" s="27">
        <f t="shared" si="22"/>
        <v>1</v>
      </c>
      <c r="N70" s="27">
        <f t="shared" si="22"/>
        <v>1</v>
      </c>
      <c r="O70" s="27">
        <f t="shared" si="22"/>
        <v>1</v>
      </c>
      <c r="P70" s="27">
        <f t="shared" si="22"/>
        <v>1</v>
      </c>
      <c r="Q70" s="27">
        <f t="shared" si="22"/>
        <v>1</v>
      </c>
      <c r="R70" s="27">
        <f t="shared" si="22"/>
        <v>1</v>
      </c>
      <c r="S70" s="27">
        <f t="shared" si="22"/>
        <v>1</v>
      </c>
      <c r="T70" s="27">
        <f t="shared" si="22"/>
        <v>1</v>
      </c>
      <c r="U70" s="27">
        <f t="shared" si="22"/>
        <v>1</v>
      </c>
      <c r="V70" s="27">
        <f t="shared" si="22"/>
        <v>1</v>
      </c>
      <c r="W70" s="27">
        <f t="shared" si="22"/>
        <v>2</v>
      </c>
      <c r="X70" s="18">
        <f t="shared" si="22"/>
        <v>2</v>
      </c>
      <c r="Y70" s="11"/>
      <c r="AA70" s="7"/>
    </row>
    <row r="71" spans="1:27" x14ac:dyDescent="0.25">
      <c r="A71" s="37" t="s">
        <v>823</v>
      </c>
      <c r="B71" s="75" t="s">
        <v>1035</v>
      </c>
      <c r="C71" s="38"/>
      <c r="D71" s="84" t="s">
        <v>81</v>
      </c>
      <c r="E71" s="54">
        <v>31080</v>
      </c>
      <c r="F71" s="38"/>
      <c r="G71" s="38"/>
      <c r="H71" s="38">
        <v>2</v>
      </c>
      <c r="I71" s="38">
        <v>2</v>
      </c>
      <c r="J71" s="38">
        <v>2</v>
      </c>
      <c r="K71" s="38"/>
      <c r="L71" s="38"/>
      <c r="M71" s="38"/>
      <c r="N71" s="38">
        <v>1</v>
      </c>
      <c r="O71" s="38"/>
      <c r="P71" s="38"/>
      <c r="Q71" s="38">
        <v>5</v>
      </c>
      <c r="R71" s="38"/>
      <c r="S71" s="38"/>
      <c r="T71" s="38"/>
      <c r="U71" s="38"/>
      <c r="V71" s="38">
        <v>4</v>
      </c>
      <c r="W71" s="38">
        <v>4</v>
      </c>
      <c r="X71" s="39">
        <f t="shared" si="0"/>
        <v>20</v>
      </c>
      <c r="Y71" s="11"/>
      <c r="AA71" s="5"/>
    </row>
    <row r="72" spans="1:27" x14ac:dyDescent="0.25">
      <c r="A72" s="3" t="s">
        <v>33</v>
      </c>
      <c r="B72" s="76" t="s">
        <v>1035</v>
      </c>
      <c r="C72" s="27"/>
      <c r="D72" s="85" t="s">
        <v>81</v>
      </c>
      <c r="E72" s="22"/>
      <c r="F72" s="27"/>
      <c r="G72" s="27"/>
      <c r="H72" s="27"/>
      <c r="I72" s="27"/>
      <c r="J72" s="27">
        <v>2</v>
      </c>
      <c r="K72" s="27"/>
      <c r="L72" s="27"/>
      <c r="M72" s="27"/>
      <c r="N72" s="27"/>
      <c r="O72" s="27"/>
      <c r="P72" s="27"/>
      <c r="Q72" s="27">
        <v>6</v>
      </c>
      <c r="R72" s="27"/>
      <c r="S72" s="27"/>
      <c r="T72" s="27"/>
      <c r="U72" s="27"/>
      <c r="V72" s="27">
        <v>3</v>
      </c>
      <c r="W72" s="27">
        <v>4</v>
      </c>
      <c r="X72" s="17">
        <f t="shared" si="0"/>
        <v>15</v>
      </c>
      <c r="Y72" s="11"/>
      <c r="AA72" s="5"/>
    </row>
    <row r="73" spans="1:27" x14ac:dyDescent="0.25">
      <c r="A73" s="3" t="s">
        <v>35</v>
      </c>
      <c r="B73" s="76" t="s">
        <v>1035</v>
      </c>
      <c r="C73" s="27"/>
      <c r="D73" s="85" t="s">
        <v>81</v>
      </c>
      <c r="E73" s="22"/>
      <c r="F73" s="27"/>
      <c r="G73" s="27"/>
      <c r="H73" s="27">
        <v>5</v>
      </c>
      <c r="I73" s="27">
        <v>6</v>
      </c>
      <c r="J73" s="27">
        <v>2</v>
      </c>
      <c r="K73" s="27"/>
      <c r="L73" s="27"/>
      <c r="M73" s="27"/>
      <c r="N73" s="27">
        <v>2</v>
      </c>
      <c r="O73" s="27"/>
      <c r="P73" s="27"/>
      <c r="Q73" s="27">
        <v>6</v>
      </c>
      <c r="R73" s="27"/>
      <c r="S73" s="27"/>
      <c r="T73" s="27"/>
      <c r="U73" s="27"/>
      <c r="V73" s="27">
        <v>4</v>
      </c>
      <c r="W73" s="27">
        <v>4</v>
      </c>
      <c r="X73" s="17">
        <f t="shared" si="0"/>
        <v>29</v>
      </c>
      <c r="Y73" s="11"/>
      <c r="AA73" s="5"/>
    </row>
    <row r="74" spans="1:27" x14ac:dyDescent="0.25">
      <c r="A74" s="3" t="s">
        <v>36</v>
      </c>
      <c r="B74" s="76" t="s">
        <v>1035</v>
      </c>
      <c r="C74" s="27"/>
      <c r="D74" s="85" t="s">
        <v>81</v>
      </c>
      <c r="E74" s="22"/>
      <c r="F74" s="27">
        <f>IF(F73&lt;=F72,1,2)</f>
        <v>1</v>
      </c>
      <c r="G74" s="27">
        <f t="shared" ref="G74:X74" si="23">IF(G73&lt;=G72,1,2)</f>
        <v>1</v>
      </c>
      <c r="H74" s="27">
        <f t="shared" si="23"/>
        <v>2</v>
      </c>
      <c r="I74" s="27">
        <f t="shared" si="23"/>
        <v>2</v>
      </c>
      <c r="J74" s="27">
        <f t="shared" si="23"/>
        <v>1</v>
      </c>
      <c r="K74" s="27">
        <f t="shared" si="23"/>
        <v>1</v>
      </c>
      <c r="L74" s="27">
        <f t="shared" si="23"/>
        <v>1</v>
      </c>
      <c r="M74" s="27">
        <f t="shared" si="23"/>
        <v>1</v>
      </c>
      <c r="N74" s="27">
        <f t="shared" si="23"/>
        <v>2</v>
      </c>
      <c r="O74" s="27">
        <f t="shared" si="23"/>
        <v>1</v>
      </c>
      <c r="P74" s="27">
        <f t="shared" si="23"/>
        <v>1</v>
      </c>
      <c r="Q74" s="27">
        <f t="shared" si="23"/>
        <v>1</v>
      </c>
      <c r="R74" s="27">
        <f t="shared" si="23"/>
        <v>1</v>
      </c>
      <c r="S74" s="27">
        <f t="shared" si="23"/>
        <v>1</v>
      </c>
      <c r="T74" s="27">
        <f t="shared" si="23"/>
        <v>1</v>
      </c>
      <c r="U74" s="27">
        <f t="shared" si="23"/>
        <v>1</v>
      </c>
      <c r="V74" s="27">
        <f t="shared" si="23"/>
        <v>2</v>
      </c>
      <c r="W74" s="27">
        <f t="shared" si="23"/>
        <v>1</v>
      </c>
      <c r="X74" s="18">
        <f t="shared" si="23"/>
        <v>2</v>
      </c>
      <c r="Y74" s="11"/>
      <c r="AA74" s="5"/>
    </row>
    <row r="75" spans="1:27" x14ac:dyDescent="0.25">
      <c r="A75" s="37" t="s">
        <v>823</v>
      </c>
      <c r="B75" s="75" t="s">
        <v>1036</v>
      </c>
      <c r="C75" s="38"/>
      <c r="D75" s="84" t="s">
        <v>81</v>
      </c>
      <c r="E75" s="54">
        <v>31090</v>
      </c>
      <c r="F75" s="38"/>
      <c r="G75" s="38"/>
      <c r="H75" s="38">
        <v>3</v>
      </c>
      <c r="I75" s="38">
        <v>3</v>
      </c>
      <c r="J75" s="38">
        <v>6</v>
      </c>
      <c r="K75" s="38"/>
      <c r="L75" s="38">
        <v>3</v>
      </c>
      <c r="M75" s="38"/>
      <c r="N75" s="38">
        <v>6</v>
      </c>
      <c r="O75" s="38"/>
      <c r="P75" s="38"/>
      <c r="Q75" s="38">
        <v>7</v>
      </c>
      <c r="R75" s="38"/>
      <c r="S75" s="38"/>
      <c r="T75" s="38"/>
      <c r="U75" s="38"/>
      <c r="V75" s="38">
        <v>1</v>
      </c>
      <c r="W75" s="38">
        <v>4</v>
      </c>
      <c r="X75" s="39">
        <f t="shared" si="0"/>
        <v>33</v>
      </c>
      <c r="Y75" s="11"/>
      <c r="AA75" s="4"/>
    </row>
    <row r="76" spans="1:27" x14ac:dyDescent="0.25">
      <c r="A76" s="3" t="s">
        <v>33</v>
      </c>
      <c r="B76" s="76" t="s">
        <v>1036</v>
      </c>
      <c r="C76" s="27"/>
      <c r="D76" s="85" t="s">
        <v>81</v>
      </c>
      <c r="E76" s="22"/>
      <c r="F76" s="27"/>
      <c r="G76" s="27"/>
      <c r="H76" s="27">
        <v>1</v>
      </c>
      <c r="I76" s="27">
        <v>1</v>
      </c>
      <c r="J76" s="27">
        <v>5</v>
      </c>
      <c r="K76" s="27"/>
      <c r="L76" s="27">
        <v>1</v>
      </c>
      <c r="M76" s="27"/>
      <c r="N76" s="27">
        <v>4</v>
      </c>
      <c r="O76" s="27"/>
      <c r="P76" s="27"/>
      <c r="Q76" s="27">
        <v>7</v>
      </c>
      <c r="R76" s="27"/>
      <c r="S76" s="27"/>
      <c r="T76" s="27"/>
      <c r="U76" s="27"/>
      <c r="V76" s="27">
        <v>1</v>
      </c>
      <c r="W76" s="27">
        <v>3</v>
      </c>
      <c r="X76" s="17">
        <f t="shared" si="0"/>
        <v>23</v>
      </c>
      <c r="Y76" s="11"/>
      <c r="AA76" s="7"/>
    </row>
    <row r="77" spans="1:27" x14ac:dyDescent="0.25">
      <c r="A77" s="3" t="s">
        <v>35</v>
      </c>
      <c r="B77" s="76" t="s">
        <v>1036</v>
      </c>
      <c r="C77" s="27"/>
      <c r="D77" s="85" t="s">
        <v>81</v>
      </c>
      <c r="E77" s="22"/>
      <c r="F77" s="27"/>
      <c r="G77" s="27"/>
      <c r="H77" s="27">
        <v>3</v>
      </c>
      <c r="I77" s="27">
        <v>3</v>
      </c>
      <c r="J77" s="27">
        <v>6</v>
      </c>
      <c r="K77" s="27"/>
      <c r="L77" s="27">
        <v>3</v>
      </c>
      <c r="M77" s="27"/>
      <c r="N77" s="27">
        <v>6</v>
      </c>
      <c r="O77" s="27"/>
      <c r="P77" s="27"/>
      <c r="Q77" s="27">
        <v>7</v>
      </c>
      <c r="R77" s="27"/>
      <c r="S77" s="27"/>
      <c r="T77" s="27"/>
      <c r="U77" s="27"/>
      <c r="V77" s="27">
        <v>1</v>
      </c>
      <c r="W77" s="27">
        <v>4</v>
      </c>
      <c r="X77" s="17">
        <f t="shared" si="0"/>
        <v>33</v>
      </c>
      <c r="Y77" s="11"/>
      <c r="AA77" s="7"/>
    </row>
    <row r="78" spans="1:27" x14ac:dyDescent="0.25">
      <c r="A78" s="3" t="s">
        <v>36</v>
      </c>
      <c r="B78" s="76" t="s">
        <v>1036</v>
      </c>
      <c r="C78" s="27"/>
      <c r="D78" s="85" t="s">
        <v>81</v>
      </c>
      <c r="E78" s="22"/>
      <c r="F78" s="27">
        <f>IF(F77&lt;=F76,1,2)</f>
        <v>1</v>
      </c>
      <c r="G78" s="27">
        <f t="shared" ref="G78:X78" si="24">IF(G77&lt;=G76,1,2)</f>
        <v>1</v>
      </c>
      <c r="H78" s="27">
        <f t="shared" si="24"/>
        <v>2</v>
      </c>
      <c r="I78" s="27">
        <f t="shared" si="24"/>
        <v>2</v>
      </c>
      <c r="J78" s="27">
        <f t="shared" si="24"/>
        <v>2</v>
      </c>
      <c r="K78" s="27">
        <f t="shared" si="24"/>
        <v>1</v>
      </c>
      <c r="L78" s="27">
        <f t="shared" si="24"/>
        <v>2</v>
      </c>
      <c r="M78" s="27">
        <f t="shared" si="24"/>
        <v>1</v>
      </c>
      <c r="N78" s="27">
        <f t="shared" si="24"/>
        <v>2</v>
      </c>
      <c r="O78" s="27">
        <f t="shared" si="24"/>
        <v>1</v>
      </c>
      <c r="P78" s="27">
        <f t="shared" si="24"/>
        <v>1</v>
      </c>
      <c r="Q78" s="27">
        <f t="shared" si="24"/>
        <v>1</v>
      </c>
      <c r="R78" s="27">
        <f t="shared" si="24"/>
        <v>1</v>
      </c>
      <c r="S78" s="27">
        <f t="shared" si="24"/>
        <v>1</v>
      </c>
      <c r="T78" s="27">
        <f t="shared" si="24"/>
        <v>1</v>
      </c>
      <c r="U78" s="27">
        <f t="shared" si="24"/>
        <v>1</v>
      </c>
      <c r="V78" s="27">
        <f t="shared" si="24"/>
        <v>1</v>
      </c>
      <c r="W78" s="27">
        <f t="shared" si="24"/>
        <v>2</v>
      </c>
      <c r="X78" s="18">
        <f t="shared" si="24"/>
        <v>2</v>
      </c>
      <c r="Y78" s="11"/>
      <c r="AA78" s="7"/>
    </row>
    <row r="79" spans="1:27" x14ac:dyDescent="0.25">
      <c r="A79" s="37" t="s">
        <v>823</v>
      </c>
      <c r="B79" s="75" t="s">
        <v>1037</v>
      </c>
      <c r="C79" s="38"/>
      <c r="D79" s="84" t="s">
        <v>81</v>
      </c>
      <c r="E79" s="54">
        <v>31100</v>
      </c>
      <c r="F79" s="38"/>
      <c r="G79" s="38"/>
      <c r="H79" s="38">
        <v>1</v>
      </c>
      <c r="I79" s="38">
        <v>1</v>
      </c>
      <c r="J79" s="38">
        <v>1</v>
      </c>
      <c r="K79" s="38"/>
      <c r="L79" s="38">
        <v>3</v>
      </c>
      <c r="M79" s="38"/>
      <c r="N79" s="38">
        <v>1</v>
      </c>
      <c r="O79" s="38"/>
      <c r="P79" s="38"/>
      <c r="Q79" s="38">
        <v>2</v>
      </c>
      <c r="R79" s="38"/>
      <c r="S79" s="38"/>
      <c r="T79" s="38"/>
      <c r="U79" s="38"/>
      <c r="V79" s="38">
        <v>3</v>
      </c>
      <c r="W79" s="38">
        <v>7</v>
      </c>
      <c r="X79" s="39">
        <f t="shared" si="0"/>
        <v>19</v>
      </c>
      <c r="Y79" s="11"/>
      <c r="AA79" s="5"/>
    </row>
    <row r="80" spans="1:27" x14ac:dyDescent="0.25">
      <c r="A80" s="3" t="s">
        <v>33</v>
      </c>
      <c r="B80" s="76" t="s">
        <v>1037</v>
      </c>
      <c r="C80" s="27"/>
      <c r="D80" s="85" t="s">
        <v>81</v>
      </c>
      <c r="E80" s="22"/>
      <c r="F80" s="27"/>
      <c r="G80" s="27"/>
      <c r="H80" s="27">
        <v>1</v>
      </c>
      <c r="I80" s="27">
        <v>1</v>
      </c>
      <c r="J80" s="27">
        <v>2</v>
      </c>
      <c r="K80" s="27"/>
      <c r="L80" s="27">
        <v>6</v>
      </c>
      <c r="M80" s="27"/>
      <c r="N80" s="27">
        <v>2</v>
      </c>
      <c r="O80" s="27"/>
      <c r="P80" s="27"/>
      <c r="Q80" s="27">
        <v>2</v>
      </c>
      <c r="R80" s="27"/>
      <c r="S80" s="27"/>
      <c r="T80" s="27"/>
      <c r="U80" s="27"/>
      <c r="V80" s="27">
        <v>4</v>
      </c>
      <c r="W80" s="27">
        <v>7</v>
      </c>
      <c r="X80" s="17">
        <f t="shared" si="0"/>
        <v>25</v>
      </c>
      <c r="Y80" s="11"/>
      <c r="AA80" s="5"/>
    </row>
    <row r="81" spans="1:27" x14ac:dyDescent="0.25">
      <c r="A81" s="3" t="s">
        <v>35</v>
      </c>
      <c r="B81" s="76" t="s">
        <v>1037</v>
      </c>
      <c r="C81" s="27"/>
      <c r="D81" s="85" t="s">
        <v>81</v>
      </c>
      <c r="E81" s="22"/>
      <c r="F81" s="27"/>
      <c r="G81" s="27"/>
      <c r="H81" s="27">
        <v>4</v>
      </c>
      <c r="I81" s="27">
        <v>1</v>
      </c>
      <c r="J81" s="27">
        <v>4</v>
      </c>
      <c r="K81" s="27"/>
      <c r="L81" s="27">
        <v>9</v>
      </c>
      <c r="M81" s="27"/>
      <c r="N81" s="27">
        <v>3</v>
      </c>
      <c r="O81" s="27"/>
      <c r="P81" s="27"/>
      <c r="Q81" s="27">
        <v>2</v>
      </c>
      <c r="R81" s="27"/>
      <c r="S81" s="27"/>
      <c r="T81" s="27"/>
      <c r="U81" s="27"/>
      <c r="V81" s="27">
        <v>3</v>
      </c>
      <c r="W81" s="27">
        <v>7</v>
      </c>
      <c r="X81" s="17">
        <f t="shared" si="0"/>
        <v>33</v>
      </c>
      <c r="Y81" s="11"/>
      <c r="AA81" s="5"/>
    </row>
    <row r="82" spans="1:27" x14ac:dyDescent="0.25">
      <c r="A82" s="3" t="s">
        <v>36</v>
      </c>
      <c r="B82" s="76" t="s">
        <v>1037</v>
      </c>
      <c r="C82" s="27"/>
      <c r="D82" s="85" t="s">
        <v>81</v>
      </c>
      <c r="E82" s="22"/>
      <c r="F82" s="27">
        <f>IF(F81&lt;=F80,1,2)</f>
        <v>1</v>
      </c>
      <c r="G82" s="27">
        <f t="shared" ref="G82:X82" si="25">IF(G81&lt;=G80,1,2)</f>
        <v>1</v>
      </c>
      <c r="H82" s="27">
        <f t="shared" si="25"/>
        <v>2</v>
      </c>
      <c r="I82" s="27">
        <f t="shared" si="25"/>
        <v>1</v>
      </c>
      <c r="J82" s="27">
        <f t="shared" si="25"/>
        <v>2</v>
      </c>
      <c r="K82" s="27">
        <f t="shared" si="25"/>
        <v>1</v>
      </c>
      <c r="L82" s="27">
        <f t="shared" si="25"/>
        <v>2</v>
      </c>
      <c r="M82" s="27">
        <f t="shared" si="25"/>
        <v>1</v>
      </c>
      <c r="N82" s="27">
        <f t="shared" si="25"/>
        <v>2</v>
      </c>
      <c r="O82" s="27">
        <f t="shared" si="25"/>
        <v>1</v>
      </c>
      <c r="P82" s="27">
        <f t="shared" si="25"/>
        <v>1</v>
      </c>
      <c r="Q82" s="27">
        <f t="shared" si="25"/>
        <v>1</v>
      </c>
      <c r="R82" s="27">
        <f t="shared" si="25"/>
        <v>1</v>
      </c>
      <c r="S82" s="27">
        <f t="shared" si="25"/>
        <v>1</v>
      </c>
      <c r="T82" s="27">
        <f t="shared" si="25"/>
        <v>1</v>
      </c>
      <c r="U82" s="27">
        <f t="shared" si="25"/>
        <v>1</v>
      </c>
      <c r="V82" s="27">
        <f t="shared" si="25"/>
        <v>1</v>
      </c>
      <c r="W82" s="27">
        <f t="shared" si="25"/>
        <v>1</v>
      </c>
      <c r="X82" s="18">
        <f t="shared" si="25"/>
        <v>2</v>
      </c>
      <c r="Y82" s="11"/>
      <c r="AA82" s="5"/>
    </row>
    <row r="83" spans="1:27" x14ac:dyDescent="0.25">
      <c r="A83" s="37" t="s">
        <v>823</v>
      </c>
      <c r="B83" s="75" t="s">
        <v>1038</v>
      </c>
      <c r="C83" s="38"/>
      <c r="D83" s="84" t="s">
        <v>81</v>
      </c>
      <c r="E83" s="54">
        <v>31110</v>
      </c>
      <c r="F83" s="38"/>
      <c r="G83" s="38"/>
      <c r="H83" s="38"/>
      <c r="I83" s="38"/>
      <c r="J83" s="38"/>
      <c r="K83" s="38"/>
      <c r="L83" s="38"/>
      <c r="M83" s="38"/>
      <c r="N83" s="38"/>
      <c r="O83" s="38"/>
      <c r="P83" s="38"/>
      <c r="Q83" s="38"/>
      <c r="R83" s="38"/>
      <c r="S83" s="38"/>
      <c r="T83" s="38"/>
      <c r="U83" s="38"/>
      <c r="V83" s="38"/>
      <c r="W83" s="38">
        <v>4</v>
      </c>
      <c r="X83" s="39">
        <f t="shared" si="0"/>
        <v>4</v>
      </c>
      <c r="Y83" s="11"/>
      <c r="AA83" s="4"/>
    </row>
    <row r="84" spans="1:27" x14ac:dyDescent="0.25">
      <c r="A84" s="3" t="s">
        <v>33</v>
      </c>
      <c r="B84" s="76" t="s">
        <v>1038</v>
      </c>
      <c r="C84" s="27"/>
      <c r="D84" s="85" t="s">
        <v>81</v>
      </c>
      <c r="E84" s="22"/>
      <c r="F84" s="27"/>
      <c r="G84" s="27"/>
      <c r="H84" s="27"/>
      <c r="I84" s="27"/>
      <c r="J84" s="27"/>
      <c r="K84" s="27"/>
      <c r="L84" s="27"/>
      <c r="M84" s="27"/>
      <c r="N84" s="27"/>
      <c r="O84" s="27"/>
      <c r="P84" s="27"/>
      <c r="Q84" s="27"/>
      <c r="R84" s="27"/>
      <c r="S84" s="27"/>
      <c r="T84" s="27"/>
      <c r="U84" s="27"/>
      <c r="V84" s="27"/>
      <c r="W84" s="27">
        <v>3</v>
      </c>
      <c r="X84" s="17">
        <f t="shared" ref="X84:X85" si="26">SUM(F84:W84)</f>
        <v>3</v>
      </c>
      <c r="Y84" s="11"/>
      <c r="AA84" s="7"/>
    </row>
    <row r="85" spans="1:27" x14ac:dyDescent="0.25">
      <c r="A85" s="3" t="s">
        <v>35</v>
      </c>
      <c r="B85" s="76" t="s">
        <v>1038</v>
      </c>
      <c r="C85" s="27"/>
      <c r="D85" s="85" t="s">
        <v>81</v>
      </c>
      <c r="E85" s="22"/>
      <c r="F85" s="27"/>
      <c r="G85" s="27"/>
      <c r="H85" s="27"/>
      <c r="I85" s="27"/>
      <c r="J85" s="27"/>
      <c r="K85" s="27"/>
      <c r="L85" s="27"/>
      <c r="M85" s="27"/>
      <c r="N85" s="27"/>
      <c r="O85" s="27"/>
      <c r="P85" s="27"/>
      <c r="Q85" s="27"/>
      <c r="R85" s="27"/>
      <c r="S85" s="27"/>
      <c r="T85" s="27"/>
      <c r="U85" s="27"/>
      <c r="V85" s="27"/>
      <c r="W85" s="27">
        <v>12</v>
      </c>
      <c r="X85" s="17">
        <f t="shared" si="26"/>
        <v>12</v>
      </c>
      <c r="Y85" s="11"/>
      <c r="AA85" s="7"/>
    </row>
    <row r="86" spans="1:27" x14ac:dyDescent="0.25">
      <c r="A86" s="3" t="s">
        <v>36</v>
      </c>
      <c r="B86" s="76" t="s">
        <v>1038</v>
      </c>
      <c r="C86" s="27"/>
      <c r="D86" s="85" t="s">
        <v>81</v>
      </c>
      <c r="E86" s="22"/>
      <c r="F86" s="27">
        <f>IF(F85&lt;=F84,1,2)</f>
        <v>1</v>
      </c>
      <c r="G86" s="27">
        <f t="shared" ref="G86:X86" si="27">IF(G85&lt;=G84,1,2)</f>
        <v>1</v>
      </c>
      <c r="H86" s="27">
        <f t="shared" si="27"/>
        <v>1</v>
      </c>
      <c r="I86" s="27">
        <f t="shared" si="27"/>
        <v>1</v>
      </c>
      <c r="J86" s="27">
        <f t="shared" si="27"/>
        <v>1</v>
      </c>
      <c r="K86" s="27">
        <f t="shared" si="27"/>
        <v>1</v>
      </c>
      <c r="L86" s="27">
        <f t="shared" si="27"/>
        <v>1</v>
      </c>
      <c r="M86" s="27">
        <f t="shared" si="27"/>
        <v>1</v>
      </c>
      <c r="N86" s="27">
        <f t="shared" si="27"/>
        <v>1</v>
      </c>
      <c r="O86" s="27">
        <f t="shared" si="27"/>
        <v>1</v>
      </c>
      <c r="P86" s="27">
        <f t="shared" si="27"/>
        <v>1</v>
      </c>
      <c r="Q86" s="27">
        <f t="shared" si="27"/>
        <v>1</v>
      </c>
      <c r="R86" s="27">
        <f t="shared" si="27"/>
        <v>1</v>
      </c>
      <c r="S86" s="27">
        <f t="shared" si="27"/>
        <v>1</v>
      </c>
      <c r="T86" s="27">
        <f t="shared" si="27"/>
        <v>1</v>
      </c>
      <c r="U86" s="27">
        <f t="shared" si="27"/>
        <v>1</v>
      </c>
      <c r="V86" s="27">
        <f t="shared" si="27"/>
        <v>1</v>
      </c>
      <c r="W86" s="27">
        <f t="shared" si="27"/>
        <v>2</v>
      </c>
      <c r="X86" s="18">
        <f t="shared" si="27"/>
        <v>2</v>
      </c>
      <c r="Y86" s="11"/>
      <c r="AA86" s="7"/>
    </row>
    <row r="87" spans="1:27" x14ac:dyDescent="0.25">
      <c r="A87" s="37" t="s">
        <v>823</v>
      </c>
      <c r="B87" s="75" t="s">
        <v>1039</v>
      </c>
      <c r="C87" s="38"/>
      <c r="D87" s="84" t="s">
        <v>81</v>
      </c>
      <c r="E87" s="54">
        <v>31120</v>
      </c>
      <c r="F87" s="38"/>
      <c r="G87" s="38"/>
      <c r="H87" s="38">
        <v>6</v>
      </c>
      <c r="I87" s="38">
        <v>4</v>
      </c>
      <c r="J87" s="38">
        <v>10</v>
      </c>
      <c r="K87" s="38"/>
      <c r="L87" s="38">
        <v>3</v>
      </c>
      <c r="M87" s="38"/>
      <c r="N87" s="38">
        <v>5</v>
      </c>
      <c r="O87" s="38"/>
      <c r="P87" s="38"/>
      <c r="Q87" s="38">
        <v>10</v>
      </c>
      <c r="R87" s="38"/>
      <c r="S87" s="38"/>
      <c r="T87" s="38"/>
      <c r="U87" s="38"/>
      <c r="V87" s="38">
        <v>5</v>
      </c>
      <c r="W87" s="38">
        <v>4</v>
      </c>
      <c r="X87" s="39">
        <f t="shared" ref="X87:X89" si="28">SUM(F87:W87)</f>
        <v>47</v>
      </c>
      <c r="Y87" s="11"/>
      <c r="AA87" s="5"/>
    </row>
    <row r="88" spans="1:27" x14ac:dyDescent="0.25">
      <c r="A88" s="3" t="s">
        <v>33</v>
      </c>
      <c r="B88" s="76" t="s">
        <v>1039</v>
      </c>
      <c r="C88" s="27"/>
      <c r="D88" s="85" t="s">
        <v>81</v>
      </c>
      <c r="E88" s="22"/>
      <c r="F88" s="27"/>
      <c r="G88" s="27"/>
      <c r="H88" s="27">
        <v>5</v>
      </c>
      <c r="I88" s="27">
        <v>4</v>
      </c>
      <c r="J88" s="27">
        <v>6</v>
      </c>
      <c r="K88" s="27"/>
      <c r="L88" s="27">
        <v>3</v>
      </c>
      <c r="M88" s="27"/>
      <c r="N88" s="27">
        <v>2</v>
      </c>
      <c r="O88" s="27"/>
      <c r="P88" s="27"/>
      <c r="Q88" s="27">
        <v>9</v>
      </c>
      <c r="R88" s="27"/>
      <c r="S88" s="27"/>
      <c r="T88" s="27"/>
      <c r="U88" s="27"/>
      <c r="V88" s="27">
        <v>5</v>
      </c>
      <c r="W88" s="27">
        <v>3</v>
      </c>
      <c r="X88" s="17">
        <f t="shared" si="28"/>
        <v>37</v>
      </c>
      <c r="Y88" s="11"/>
      <c r="AA88" s="5"/>
    </row>
    <row r="89" spans="1:27" x14ac:dyDescent="0.25">
      <c r="A89" s="3" t="s">
        <v>35</v>
      </c>
      <c r="B89" s="76" t="s">
        <v>1039</v>
      </c>
      <c r="C89" s="27"/>
      <c r="D89" s="85" t="s">
        <v>81</v>
      </c>
      <c r="E89" s="22"/>
      <c r="F89" s="27"/>
      <c r="G89" s="27"/>
      <c r="H89" s="27">
        <v>6</v>
      </c>
      <c r="I89" s="27">
        <v>5</v>
      </c>
      <c r="J89" s="27">
        <v>10</v>
      </c>
      <c r="K89" s="27"/>
      <c r="L89" s="27">
        <v>5</v>
      </c>
      <c r="M89" s="27"/>
      <c r="N89" s="27">
        <v>4</v>
      </c>
      <c r="O89" s="27"/>
      <c r="P89" s="27"/>
      <c r="Q89" s="27">
        <v>10</v>
      </c>
      <c r="R89" s="27"/>
      <c r="S89" s="27"/>
      <c r="T89" s="27"/>
      <c r="U89" s="27"/>
      <c r="V89" s="27">
        <v>5</v>
      </c>
      <c r="W89" s="27">
        <v>10</v>
      </c>
      <c r="X89" s="17">
        <f t="shared" si="28"/>
        <v>55</v>
      </c>
      <c r="Y89" s="11"/>
      <c r="AA89" s="5"/>
    </row>
    <row r="90" spans="1:27" x14ac:dyDescent="0.25">
      <c r="A90" s="3" t="s">
        <v>36</v>
      </c>
      <c r="B90" s="76" t="s">
        <v>1039</v>
      </c>
      <c r="C90" s="27"/>
      <c r="D90" s="85" t="s">
        <v>81</v>
      </c>
      <c r="E90" s="22"/>
      <c r="F90" s="27">
        <f>IF(F89&lt;=F88,1,2)</f>
        <v>1</v>
      </c>
      <c r="G90" s="27">
        <f t="shared" ref="G90:X90" si="29">IF(G89&lt;=G88,1,2)</f>
        <v>1</v>
      </c>
      <c r="H90" s="27">
        <f t="shared" si="29"/>
        <v>2</v>
      </c>
      <c r="I90" s="27">
        <f t="shared" si="29"/>
        <v>2</v>
      </c>
      <c r="J90" s="27">
        <f t="shared" si="29"/>
        <v>2</v>
      </c>
      <c r="K90" s="27">
        <f t="shared" si="29"/>
        <v>1</v>
      </c>
      <c r="L90" s="27">
        <f t="shared" si="29"/>
        <v>2</v>
      </c>
      <c r="M90" s="27">
        <f t="shared" si="29"/>
        <v>1</v>
      </c>
      <c r="N90" s="27">
        <f t="shared" si="29"/>
        <v>2</v>
      </c>
      <c r="O90" s="27">
        <f t="shared" si="29"/>
        <v>1</v>
      </c>
      <c r="P90" s="27">
        <f t="shared" si="29"/>
        <v>1</v>
      </c>
      <c r="Q90" s="27">
        <f t="shared" si="29"/>
        <v>2</v>
      </c>
      <c r="R90" s="27">
        <f t="shared" si="29"/>
        <v>1</v>
      </c>
      <c r="S90" s="27">
        <f t="shared" si="29"/>
        <v>1</v>
      </c>
      <c r="T90" s="27">
        <f t="shared" si="29"/>
        <v>1</v>
      </c>
      <c r="U90" s="27">
        <f t="shared" si="29"/>
        <v>1</v>
      </c>
      <c r="V90" s="27">
        <f t="shared" si="29"/>
        <v>1</v>
      </c>
      <c r="W90" s="27">
        <f t="shared" si="29"/>
        <v>2</v>
      </c>
      <c r="X90" s="18">
        <f t="shared" si="29"/>
        <v>2</v>
      </c>
      <c r="Y90" s="11"/>
      <c r="AA90" s="5"/>
    </row>
    <row r="91" spans="1:27" x14ac:dyDescent="0.25">
      <c r="A91" s="37" t="s">
        <v>823</v>
      </c>
      <c r="B91" s="75" t="s">
        <v>1040</v>
      </c>
      <c r="C91" s="38"/>
      <c r="D91" s="84" t="s">
        <v>81</v>
      </c>
      <c r="E91" s="54">
        <v>31125</v>
      </c>
      <c r="F91" s="38"/>
      <c r="G91" s="38">
        <v>2</v>
      </c>
      <c r="H91" s="38"/>
      <c r="I91" s="38"/>
      <c r="J91" s="38">
        <v>1</v>
      </c>
      <c r="K91" s="38"/>
      <c r="L91" s="38">
        <v>4</v>
      </c>
      <c r="M91" s="38"/>
      <c r="N91" s="38">
        <v>2</v>
      </c>
      <c r="O91" s="38"/>
      <c r="P91" s="38"/>
      <c r="Q91" s="38">
        <v>2</v>
      </c>
      <c r="R91" s="38"/>
      <c r="S91" s="38"/>
      <c r="T91" s="38"/>
      <c r="U91" s="38"/>
      <c r="V91" s="38">
        <v>1</v>
      </c>
      <c r="W91" s="38">
        <v>3</v>
      </c>
      <c r="X91" s="39">
        <f t="shared" ref="X91:X93" si="30">SUM(F91:W91)</f>
        <v>15</v>
      </c>
      <c r="Y91" s="11"/>
      <c r="AA91" s="5"/>
    </row>
    <row r="92" spans="1:27" x14ac:dyDescent="0.25">
      <c r="A92" s="3" t="s">
        <v>33</v>
      </c>
      <c r="B92" s="76" t="s">
        <v>1040</v>
      </c>
      <c r="C92" s="27"/>
      <c r="D92" s="85" t="s">
        <v>81</v>
      </c>
      <c r="E92" s="22"/>
      <c r="F92" s="27"/>
      <c r="G92" s="27">
        <v>2</v>
      </c>
      <c r="H92" s="27"/>
      <c r="I92" s="27"/>
      <c r="J92" s="27"/>
      <c r="K92" s="27"/>
      <c r="L92" s="27">
        <v>2</v>
      </c>
      <c r="M92" s="27"/>
      <c r="N92" s="27">
        <v>1</v>
      </c>
      <c r="O92" s="27"/>
      <c r="P92" s="27"/>
      <c r="Q92" s="27">
        <v>1</v>
      </c>
      <c r="R92" s="27"/>
      <c r="S92" s="27"/>
      <c r="T92" s="27"/>
      <c r="U92" s="27"/>
      <c r="V92" s="27">
        <v>1</v>
      </c>
      <c r="W92" s="27">
        <v>1</v>
      </c>
      <c r="X92" s="17">
        <f t="shared" si="30"/>
        <v>8</v>
      </c>
      <c r="Y92" s="11"/>
      <c r="AA92" s="5"/>
    </row>
    <row r="93" spans="1:27" x14ac:dyDescent="0.25">
      <c r="A93" s="3" t="s">
        <v>35</v>
      </c>
      <c r="B93" s="76" t="s">
        <v>1040</v>
      </c>
      <c r="C93" s="27"/>
      <c r="D93" s="85" t="s">
        <v>81</v>
      </c>
      <c r="E93" s="22"/>
      <c r="F93" s="27"/>
      <c r="G93" s="27">
        <v>2</v>
      </c>
      <c r="H93" s="27">
        <v>5</v>
      </c>
      <c r="I93" s="27"/>
      <c r="J93" s="27">
        <v>4</v>
      </c>
      <c r="K93" s="27"/>
      <c r="L93" s="27">
        <v>5</v>
      </c>
      <c r="M93" s="27"/>
      <c r="N93" s="27">
        <v>4</v>
      </c>
      <c r="O93" s="27"/>
      <c r="P93" s="27"/>
      <c r="Q93" s="27"/>
      <c r="R93" s="27"/>
      <c r="S93" s="27"/>
      <c r="T93" s="27"/>
      <c r="U93" s="27"/>
      <c r="V93" s="27">
        <v>1</v>
      </c>
      <c r="W93" s="27">
        <v>4</v>
      </c>
      <c r="X93" s="17">
        <f t="shared" si="30"/>
        <v>25</v>
      </c>
      <c r="Y93" s="11"/>
      <c r="AA93" s="5"/>
    </row>
    <row r="94" spans="1:27" x14ac:dyDescent="0.25">
      <c r="A94" s="3" t="s">
        <v>36</v>
      </c>
      <c r="B94" s="76" t="s">
        <v>1040</v>
      </c>
      <c r="C94" s="27"/>
      <c r="D94" s="85" t="s">
        <v>81</v>
      </c>
      <c r="E94" s="22"/>
      <c r="F94" s="27">
        <f>IF(F93&lt;=F92,1,2)</f>
        <v>1</v>
      </c>
      <c r="G94" s="27">
        <f t="shared" ref="G94:X94" si="31">IF(G93&lt;=G92,1,2)</f>
        <v>1</v>
      </c>
      <c r="H94" s="27">
        <f t="shared" si="31"/>
        <v>2</v>
      </c>
      <c r="I94" s="27">
        <f t="shared" si="31"/>
        <v>1</v>
      </c>
      <c r="J94" s="27">
        <f t="shared" si="31"/>
        <v>2</v>
      </c>
      <c r="K94" s="27">
        <f t="shared" si="31"/>
        <v>1</v>
      </c>
      <c r="L94" s="27">
        <f t="shared" si="31"/>
        <v>2</v>
      </c>
      <c r="M94" s="27">
        <f t="shared" si="31"/>
        <v>1</v>
      </c>
      <c r="N94" s="27">
        <f t="shared" si="31"/>
        <v>2</v>
      </c>
      <c r="O94" s="27">
        <f t="shared" si="31"/>
        <v>1</v>
      </c>
      <c r="P94" s="27">
        <f t="shared" si="31"/>
        <v>1</v>
      </c>
      <c r="Q94" s="27">
        <f t="shared" si="31"/>
        <v>1</v>
      </c>
      <c r="R94" s="27">
        <f t="shared" si="31"/>
        <v>1</v>
      </c>
      <c r="S94" s="27">
        <f t="shared" si="31"/>
        <v>1</v>
      </c>
      <c r="T94" s="27">
        <f t="shared" si="31"/>
        <v>1</v>
      </c>
      <c r="U94" s="27">
        <f t="shared" si="31"/>
        <v>1</v>
      </c>
      <c r="V94" s="27">
        <f t="shared" si="31"/>
        <v>1</v>
      </c>
      <c r="W94" s="27">
        <f t="shared" si="31"/>
        <v>2</v>
      </c>
      <c r="X94" s="18">
        <f t="shared" si="31"/>
        <v>2</v>
      </c>
      <c r="Y94" s="11"/>
      <c r="AA94" s="5"/>
    </row>
    <row r="95" spans="1:27" x14ac:dyDescent="0.25">
      <c r="A95" s="37" t="s">
        <v>823</v>
      </c>
      <c r="B95" s="75" t="s">
        <v>1041</v>
      </c>
      <c r="C95" s="38"/>
      <c r="D95" s="84" t="s">
        <v>81</v>
      </c>
      <c r="E95" s="54">
        <v>31140</v>
      </c>
      <c r="F95" s="38"/>
      <c r="G95" s="38"/>
      <c r="H95" s="38"/>
      <c r="I95" s="38"/>
      <c r="J95" s="38"/>
      <c r="K95" s="38"/>
      <c r="L95" s="38"/>
      <c r="M95" s="38"/>
      <c r="N95" s="38"/>
      <c r="O95" s="38"/>
      <c r="P95" s="38">
        <v>1</v>
      </c>
      <c r="Q95" s="38"/>
      <c r="R95" s="38"/>
      <c r="S95" s="38"/>
      <c r="T95" s="38"/>
      <c r="U95" s="38"/>
      <c r="V95" s="38"/>
      <c r="W95" s="38"/>
      <c r="X95" s="39">
        <f t="shared" ref="X95:X97" si="32">SUM(F95:W95)</f>
        <v>1</v>
      </c>
      <c r="Y95" s="11"/>
      <c r="AA95" s="4"/>
    </row>
    <row r="96" spans="1:27" x14ac:dyDescent="0.25">
      <c r="A96" s="3" t="s">
        <v>33</v>
      </c>
      <c r="B96" s="76" t="s">
        <v>1041</v>
      </c>
      <c r="C96" s="27"/>
      <c r="D96" s="85" t="s">
        <v>81</v>
      </c>
      <c r="E96" s="22"/>
      <c r="F96" s="27"/>
      <c r="G96" s="27"/>
      <c r="H96" s="27"/>
      <c r="I96" s="27"/>
      <c r="J96" s="27"/>
      <c r="K96" s="27"/>
      <c r="L96" s="27"/>
      <c r="M96" s="27"/>
      <c r="N96" s="27"/>
      <c r="O96" s="27"/>
      <c r="P96" s="27"/>
      <c r="Q96" s="27"/>
      <c r="R96" s="27"/>
      <c r="S96" s="27"/>
      <c r="T96" s="27"/>
      <c r="U96" s="27"/>
      <c r="V96" s="27"/>
      <c r="W96" s="27"/>
      <c r="X96" s="17">
        <f t="shared" si="32"/>
        <v>0</v>
      </c>
      <c r="Y96" s="11"/>
      <c r="AA96" s="7"/>
    </row>
    <row r="97" spans="1:27" x14ac:dyDescent="0.25">
      <c r="A97" s="3" t="s">
        <v>35</v>
      </c>
      <c r="B97" s="76" t="s">
        <v>1041</v>
      </c>
      <c r="C97" s="27"/>
      <c r="D97" s="85" t="s">
        <v>81</v>
      </c>
      <c r="E97" s="22"/>
      <c r="F97" s="27"/>
      <c r="G97" s="27"/>
      <c r="H97" s="27"/>
      <c r="I97" s="27"/>
      <c r="J97" s="27"/>
      <c r="K97" s="27"/>
      <c r="L97" s="27"/>
      <c r="M97" s="27"/>
      <c r="N97" s="27"/>
      <c r="O97" s="27"/>
      <c r="P97" s="27">
        <v>1</v>
      </c>
      <c r="Q97" s="27"/>
      <c r="R97" s="27"/>
      <c r="S97" s="27"/>
      <c r="T97" s="27"/>
      <c r="U97" s="27"/>
      <c r="V97" s="27"/>
      <c r="W97" s="27"/>
      <c r="X97" s="17">
        <f t="shared" si="32"/>
        <v>1</v>
      </c>
      <c r="Y97" s="11"/>
      <c r="AA97" s="7"/>
    </row>
    <row r="98" spans="1:27" x14ac:dyDescent="0.25">
      <c r="A98" s="3" t="s">
        <v>36</v>
      </c>
      <c r="B98" s="76" t="s">
        <v>1041</v>
      </c>
      <c r="C98" s="27"/>
      <c r="D98" s="85" t="s">
        <v>81</v>
      </c>
      <c r="E98" s="22"/>
      <c r="F98" s="27">
        <f>IF(F97&lt;=F96,1,2)</f>
        <v>1</v>
      </c>
      <c r="G98" s="27">
        <f t="shared" ref="G98:X98" si="33">IF(G97&lt;=G96,1,2)</f>
        <v>1</v>
      </c>
      <c r="H98" s="27">
        <f t="shared" si="33"/>
        <v>1</v>
      </c>
      <c r="I98" s="27">
        <f t="shared" si="33"/>
        <v>1</v>
      </c>
      <c r="J98" s="27">
        <f t="shared" si="33"/>
        <v>1</v>
      </c>
      <c r="K98" s="27">
        <f t="shared" si="33"/>
        <v>1</v>
      </c>
      <c r="L98" s="27">
        <f t="shared" si="33"/>
        <v>1</v>
      </c>
      <c r="M98" s="27">
        <f t="shared" si="33"/>
        <v>1</v>
      </c>
      <c r="N98" s="27">
        <f t="shared" si="33"/>
        <v>1</v>
      </c>
      <c r="O98" s="27">
        <f t="shared" si="33"/>
        <v>1</v>
      </c>
      <c r="P98" s="27">
        <f t="shared" si="33"/>
        <v>2</v>
      </c>
      <c r="Q98" s="27">
        <f t="shared" si="33"/>
        <v>1</v>
      </c>
      <c r="R98" s="27">
        <f t="shared" si="33"/>
        <v>1</v>
      </c>
      <c r="S98" s="27">
        <f t="shared" si="33"/>
        <v>1</v>
      </c>
      <c r="T98" s="27">
        <f t="shared" si="33"/>
        <v>1</v>
      </c>
      <c r="U98" s="27">
        <f t="shared" si="33"/>
        <v>1</v>
      </c>
      <c r="V98" s="27">
        <f t="shared" si="33"/>
        <v>1</v>
      </c>
      <c r="W98" s="27">
        <f t="shared" si="33"/>
        <v>1</v>
      </c>
      <c r="X98" s="18">
        <f t="shared" si="33"/>
        <v>2</v>
      </c>
      <c r="Y98" s="11"/>
      <c r="AA98" s="7"/>
    </row>
    <row r="99" spans="1:27" x14ac:dyDescent="0.25">
      <c r="A99" s="37" t="s">
        <v>823</v>
      </c>
      <c r="B99" s="75" t="s">
        <v>1042</v>
      </c>
      <c r="C99" s="38"/>
      <c r="D99" s="84" t="s">
        <v>81</v>
      </c>
      <c r="E99" s="54">
        <v>31150</v>
      </c>
      <c r="F99" s="38"/>
      <c r="G99" s="38">
        <v>3</v>
      </c>
      <c r="H99" s="38">
        <v>3</v>
      </c>
      <c r="I99" s="38">
        <v>2</v>
      </c>
      <c r="J99" s="38"/>
      <c r="K99" s="38"/>
      <c r="L99" s="38"/>
      <c r="M99" s="38"/>
      <c r="N99" s="38"/>
      <c r="O99" s="38"/>
      <c r="P99" s="38"/>
      <c r="Q99" s="38">
        <v>12</v>
      </c>
      <c r="R99" s="38"/>
      <c r="S99" s="38"/>
      <c r="T99" s="38"/>
      <c r="U99" s="38"/>
      <c r="V99" s="38"/>
      <c r="W99" s="38">
        <v>8</v>
      </c>
      <c r="X99" s="39">
        <f t="shared" ref="X99:X101" si="34">SUM(F99:W99)</f>
        <v>28</v>
      </c>
      <c r="Y99" s="11"/>
      <c r="AA99" s="5"/>
    </row>
    <row r="100" spans="1:27" x14ac:dyDescent="0.25">
      <c r="A100" s="3" t="s">
        <v>33</v>
      </c>
      <c r="B100" s="76" t="s">
        <v>1042</v>
      </c>
      <c r="C100" s="27"/>
      <c r="D100" s="85" t="s">
        <v>81</v>
      </c>
      <c r="E100" s="22"/>
      <c r="F100" s="27"/>
      <c r="G100" s="27">
        <v>2</v>
      </c>
      <c r="H100" s="27">
        <v>4</v>
      </c>
      <c r="I100" s="27">
        <v>5</v>
      </c>
      <c r="J100" s="27">
        <v>4</v>
      </c>
      <c r="K100" s="27"/>
      <c r="L100" s="27">
        <v>1</v>
      </c>
      <c r="M100" s="27"/>
      <c r="N100" s="27"/>
      <c r="O100" s="27"/>
      <c r="P100" s="27"/>
      <c r="Q100" s="27">
        <v>13</v>
      </c>
      <c r="R100" s="27"/>
      <c r="S100" s="27"/>
      <c r="T100" s="27"/>
      <c r="U100" s="27"/>
      <c r="V100" s="27"/>
      <c r="W100" s="27">
        <v>5</v>
      </c>
      <c r="X100" s="17">
        <f t="shared" si="34"/>
        <v>34</v>
      </c>
      <c r="Y100" s="11"/>
      <c r="AA100" s="5"/>
    </row>
    <row r="101" spans="1:27" x14ac:dyDescent="0.25">
      <c r="A101" s="3" t="s">
        <v>35</v>
      </c>
      <c r="B101" s="76" t="s">
        <v>1042</v>
      </c>
      <c r="C101" s="27"/>
      <c r="D101" s="85" t="s">
        <v>81</v>
      </c>
      <c r="E101" s="22"/>
      <c r="F101" s="27"/>
      <c r="G101" s="27">
        <v>3</v>
      </c>
      <c r="H101" s="27">
        <v>4</v>
      </c>
      <c r="I101" s="27">
        <v>5</v>
      </c>
      <c r="J101" s="27"/>
      <c r="K101" s="27"/>
      <c r="L101" s="27"/>
      <c r="M101" s="27"/>
      <c r="N101" s="27"/>
      <c r="O101" s="27"/>
      <c r="P101" s="27"/>
      <c r="Q101" s="27">
        <v>12</v>
      </c>
      <c r="R101" s="27"/>
      <c r="S101" s="27"/>
      <c r="T101" s="27"/>
      <c r="U101" s="27"/>
      <c r="V101" s="27"/>
      <c r="W101" s="27">
        <v>8</v>
      </c>
      <c r="X101" s="17">
        <f t="shared" si="34"/>
        <v>32</v>
      </c>
      <c r="Y101" s="11"/>
      <c r="AA101" s="5"/>
    </row>
    <row r="102" spans="1:27" x14ac:dyDescent="0.25">
      <c r="A102" s="3" t="s">
        <v>36</v>
      </c>
      <c r="B102" s="76" t="s">
        <v>1042</v>
      </c>
      <c r="C102" s="27"/>
      <c r="D102" s="85" t="s">
        <v>81</v>
      </c>
      <c r="E102" s="22"/>
      <c r="F102" s="27">
        <f>IF(F101&lt;=F100,1,2)</f>
        <v>1</v>
      </c>
      <c r="G102" s="27">
        <f t="shared" ref="G102:X102" si="35">IF(G101&lt;=G100,1,2)</f>
        <v>2</v>
      </c>
      <c r="H102" s="27">
        <f t="shared" si="35"/>
        <v>1</v>
      </c>
      <c r="I102" s="27">
        <f t="shared" si="35"/>
        <v>1</v>
      </c>
      <c r="J102" s="27">
        <f t="shared" si="35"/>
        <v>1</v>
      </c>
      <c r="K102" s="27">
        <f t="shared" si="35"/>
        <v>1</v>
      </c>
      <c r="L102" s="27">
        <f t="shared" si="35"/>
        <v>1</v>
      </c>
      <c r="M102" s="27">
        <f t="shared" si="35"/>
        <v>1</v>
      </c>
      <c r="N102" s="27">
        <f t="shared" si="35"/>
        <v>1</v>
      </c>
      <c r="O102" s="27">
        <f t="shared" si="35"/>
        <v>1</v>
      </c>
      <c r="P102" s="27">
        <f t="shared" si="35"/>
        <v>1</v>
      </c>
      <c r="Q102" s="27">
        <f t="shared" si="35"/>
        <v>1</v>
      </c>
      <c r="R102" s="27">
        <f t="shared" si="35"/>
        <v>1</v>
      </c>
      <c r="S102" s="27">
        <f t="shared" si="35"/>
        <v>1</v>
      </c>
      <c r="T102" s="27">
        <f t="shared" si="35"/>
        <v>1</v>
      </c>
      <c r="U102" s="27">
        <f t="shared" si="35"/>
        <v>1</v>
      </c>
      <c r="V102" s="27">
        <f t="shared" si="35"/>
        <v>1</v>
      </c>
      <c r="W102" s="27">
        <f t="shared" si="35"/>
        <v>2</v>
      </c>
      <c r="X102" s="18">
        <f t="shared" si="35"/>
        <v>1</v>
      </c>
      <c r="Y102" s="11"/>
      <c r="AA102" s="5"/>
    </row>
    <row r="103" spans="1:27" x14ac:dyDescent="0.25">
      <c r="A103" s="37" t="s">
        <v>823</v>
      </c>
      <c r="B103" s="75" t="s">
        <v>1043</v>
      </c>
      <c r="C103" s="38"/>
      <c r="D103" s="84" t="s">
        <v>81</v>
      </c>
      <c r="E103" s="54">
        <v>31170</v>
      </c>
      <c r="F103" s="38"/>
      <c r="G103" s="38"/>
      <c r="H103" s="38">
        <v>1</v>
      </c>
      <c r="I103" s="38">
        <v>1</v>
      </c>
      <c r="J103" s="38"/>
      <c r="K103" s="38"/>
      <c r="L103" s="38">
        <v>2</v>
      </c>
      <c r="M103" s="38"/>
      <c r="N103" s="38"/>
      <c r="O103" s="38"/>
      <c r="P103" s="38"/>
      <c r="Q103" s="38"/>
      <c r="R103" s="38"/>
      <c r="S103" s="38"/>
      <c r="T103" s="38"/>
      <c r="U103" s="38"/>
      <c r="V103" s="38">
        <v>4</v>
      </c>
      <c r="W103" s="38">
        <v>5</v>
      </c>
      <c r="X103" s="39">
        <f t="shared" ref="X103:X105" si="36">SUM(F103:W103)</f>
        <v>13</v>
      </c>
      <c r="Y103" s="11"/>
      <c r="AA103" s="4"/>
    </row>
    <row r="104" spans="1:27" x14ac:dyDescent="0.25">
      <c r="A104" s="3" t="s">
        <v>33</v>
      </c>
      <c r="B104" s="76" t="s">
        <v>1043</v>
      </c>
      <c r="C104" s="27"/>
      <c r="D104" s="85" t="s">
        <v>81</v>
      </c>
      <c r="E104" s="22"/>
      <c r="F104" s="27"/>
      <c r="G104" s="27"/>
      <c r="H104" s="27">
        <v>1</v>
      </c>
      <c r="I104" s="27">
        <v>1</v>
      </c>
      <c r="J104" s="27"/>
      <c r="K104" s="27"/>
      <c r="L104" s="27">
        <v>2</v>
      </c>
      <c r="M104" s="27"/>
      <c r="N104" s="27"/>
      <c r="O104" s="27"/>
      <c r="P104" s="27"/>
      <c r="Q104" s="27"/>
      <c r="R104" s="27"/>
      <c r="S104" s="27"/>
      <c r="T104" s="27"/>
      <c r="U104" s="27"/>
      <c r="V104" s="27">
        <v>3</v>
      </c>
      <c r="W104" s="27">
        <v>7</v>
      </c>
      <c r="X104" s="17">
        <f t="shared" si="36"/>
        <v>14</v>
      </c>
      <c r="Y104" s="11"/>
      <c r="AA104" s="7"/>
    </row>
    <row r="105" spans="1:27" x14ac:dyDescent="0.25">
      <c r="A105" s="3" t="s">
        <v>35</v>
      </c>
      <c r="B105" s="76" t="s">
        <v>1043</v>
      </c>
      <c r="C105" s="27"/>
      <c r="D105" s="85" t="s">
        <v>81</v>
      </c>
      <c r="E105" s="22"/>
      <c r="F105" s="27"/>
      <c r="G105" s="27"/>
      <c r="H105" s="27">
        <v>1</v>
      </c>
      <c r="I105" s="27">
        <v>1</v>
      </c>
      <c r="J105" s="27"/>
      <c r="K105" s="27"/>
      <c r="L105" s="27">
        <v>2</v>
      </c>
      <c r="M105" s="27"/>
      <c r="N105" s="27"/>
      <c r="O105" s="27"/>
      <c r="P105" s="27"/>
      <c r="Q105" s="27"/>
      <c r="R105" s="27"/>
      <c r="S105" s="27"/>
      <c r="T105" s="27"/>
      <c r="U105" s="27"/>
      <c r="V105" s="27">
        <v>4</v>
      </c>
      <c r="W105" s="27">
        <v>5</v>
      </c>
      <c r="X105" s="17">
        <f t="shared" si="36"/>
        <v>13</v>
      </c>
      <c r="Y105" s="11"/>
      <c r="AA105" s="7"/>
    </row>
    <row r="106" spans="1:27" x14ac:dyDescent="0.25">
      <c r="A106" s="3" t="s">
        <v>36</v>
      </c>
      <c r="B106" s="76" t="s">
        <v>1043</v>
      </c>
      <c r="C106" s="27"/>
      <c r="D106" s="85" t="s">
        <v>81</v>
      </c>
      <c r="E106" s="22"/>
      <c r="F106" s="27">
        <f>IF(F105&lt;=F104,1,2)</f>
        <v>1</v>
      </c>
      <c r="G106" s="27">
        <f t="shared" ref="G106:X106" si="37">IF(G105&lt;=G104,1,2)</f>
        <v>1</v>
      </c>
      <c r="H106" s="27">
        <f t="shared" si="37"/>
        <v>1</v>
      </c>
      <c r="I106" s="27">
        <f t="shared" si="37"/>
        <v>1</v>
      </c>
      <c r="J106" s="27">
        <f t="shared" si="37"/>
        <v>1</v>
      </c>
      <c r="K106" s="27">
        <f t="shared" si="37"/>
        <v>1</v>
      </c>
      <c r="L106" s="27">
        <f t="shared" si="37"/>
        <v>1</v>
      </c>
      <c r="M106" s="27">
        <f t="shared" si="37"/>
        <v>1</v>
      </c>
      <c r="N106" s="27">
        <f t="shared" si="37"/>
        <v>1</v>
      </c>
      <c r="O106" s="27">
        <f t="shared" si="37"/>
        <v>1</v>
      </c>
      <c r="P106" s="27">
        <f t="shared" si="37"/>
        <v>1</v>
      </c>
      <c r="Q106" s="27">
        <f t="shared" si="37"/>
        <v>1</v>
      </c>
      <c r="R106" s="27">
        <f t="shared" si="37"/>
        <v>1</v>
      </c>
      <c r="S106" s="27">
        <f t="shared" si="37"/>
        <v>1</v>
      </c>
      <c r="T106" s="27">
        <f t="shared" si="37"/>
        <v>1</v>
      </c>
      <c r="U106" s="27">
        <f t="shared" si="37"/>
        <v>1</v>
      </c>
      <c r="V106" s="27">
        <f t="shared" si="37"/>
        <v>2</v>
      </c>
      <c r="W106" s="27">
        <f t="shared" si="37"/>
        <v>1</v>
      </c>
      <c r="X106" s="18">
        <f t="shared" si="37"/>
        <v>1</v>
      </c>
      <c r="Y106" s="11"/>
      <c r="AA106" s="7"/>
    </row>
    <row r="107" spans="1:27" x14ac:dyDescent="0.25">
      <c r="A107" s="37" t="s">
        <v>823</v>
      </c>
      <c r="B107" s="75" t="s">
        <v>1044</v>
      </c>
      <c r="C107" s="38"/>
      <c r="D107" s="84" t="s">
        <v>81</v>
      </c>
      <c r="E107" s="54">
        <v>31180</v>
      </c>
      <c r="F107" s="38"/>
      <c r="G107" s="38"/>
      <c r="H107" s="38"/>
      <c r="I107" s="38"/>
      <c r="J107" s="38"/>
      <c r="K107" s="38"/>
      <c r="L107" s="38"/>
      <c r="M107" s="38"/>
      <c r="N107" s="38"/>
      <c r="O107" s="38"/>
      <c r="P107" s="38"/>
      <c r="Q107" s="38"/>
      <c r="R107" s="38"/>
      <c r="S107" s="38"/>
      <c r="T107" s="38"/>
      <c r="U107" s="38"/>
      <c r="V107" s="38"/>
      <c r="W107" s="38"/>
      <c r="X107" s="39">
        <f t="shared" ref="X107:X109" si="38">SUM(F107:W107)</f>
        <v>0</v>
      </c>
      <c r="Y107" s="11"/>
      <c r="AA107" s="4"/>
    </row>
    <row r="108" spans="1:27" x14ac:dyDescent="0.25">
      <c r="A108" s="3" t="s">
        <v>33</v>
      </c>
      <c r="B108" s="76" t="s">
        <v>1044</v>
      </c>
      <c r="C108" s="27"/>
      <c r="D108" s="85" t="s">
        <v>81</v>
      </c>
      <c r="E108" s="22"/>
      <c r="F108" s="27"/>
      <c r="G108" s="26">
        <v>1</v>
      </c>
      <c r="H108" s="26">
        <v>2</v>
      </c>
      <c r="I108" s="26">
        <v>4</v>
      </c>
      <c r="J108" s="26">
        <v>3</v>
      </c>
      <c r="K108" s="26"/>
      <c r="L108" s="26">
        <v>2</v>
      </c>
      <c r="M108" s="26"/>
      <c r="N108" s="26">
        <v>1</v>
      </c>
      <c r="O108" s="26"/>
      <c r="P108" s="26"/>
      <c r="Q108" s="26"/>
      <c r="R108" s="26"/>
      <c r="S108" s="26"/>
      <c r="T108" s="26"/>
      <c r="U108" s="26"/>
      <c r="V108" s="26">
        <v>2</v>
      </c>
      <c r="W108" s="26">
        <v>4</v>
      </c>
      <c r="X108" s="17">
        <f t="shared" si="38"/>
        <v>19</v>
      </c>
      <c r="Y108" s="11"/>
      <c r="AA108" s="7"/>
    </row>
    <row r="109" spans="1:27" x14ac:dyDescent="0.25">
      <c r="A109" s="3" t="s">
        <v>35</v>
      </c>
      <c r="B109" s="76" t="s">
        <v>1044</v>
      </c>
      <c r="C109" s="27"/>
      <c r="D109" s="85" t="s">
        <v>81</v>
      </c>
      <c r="E109" s="22"/>
      <c r="F109" s="27"/>
      <c r="G109" s="27">
        <v>2</v>
      </c>
      <c r="H109" s="27">
        <v>3</v>
      </c>
      <c r="I109" s="27">
        <v>4</v>
      </c>
      <c r="J109" s="27">
        <v>4</v>
      </c>
      <c r="K109" s="27"/>
      <c r="L109" s="27">
        <v>3</v>
      </c>
      <c r="M109" s="27"/>
      <c r="N109" s="27">
        <v>2</v>
      </c>
      <c r="O109" s="27"/>
      <c r="P109" s="27"/>
      <c r="Q109" s="27">
        <v>4</v>
      </c>
      <c r="R109" s="27"/>
      <c r="S109" s="27"/>
      <c r="T109" s="27"/>
      <c r="U109" s="27"/>
      <c r="V109" s="27">
        <v>2</v>
      </c>
      <c r="W109" s="27">
        <v>5</v>
      </c>
      <c r="X109" s="17">
        <f t="shared" si="38"/>
        <v>29</v>
      </c>
      <c r="Y109" s="11"/>
      <c r="AA109" s="7"/>
    </row>
    <row r="110" spans="1:27" x14ac:dyDescent="0.25">
      <c r="A110" s="3" t="s">
        <v>36</v>
      </c>
      <c r="B110" s="76" t="s">
        <v>1044</v>
      </c>
      <c r="C110" s="27"/>
      <c r="D110" s="85" t="s">
        <v>81</v>
      </c>
      <c r="E110" s="22"/>
      <c r="F110" s="27">
        <f>IF(F109&lt;=F108,1,2)</f>
        <v>1</v>
      </c>
      <c r="G110" s="27">
        <f t="shared" ref="G110:X110" si="39">IF(G109&lt;=G108,1,2)</f>
        <v>2</v>
      </c>
      <c r="H110" s="27">
        <f t="shared" si="39"/>
        <v>2</v>
      </c>
      <c r="I110" s="27">
        <f t="shared" si="39"/>
        <v>1</v>
      </c>
      <c r="J110" s="27">
        <f t="shared" si="39"/>
        <v>2</v>
      </c>
      <c r="K110" s="27">
        <f t="shared" si="39"/>
        <v>1</v>
      </c>
      <c r="L110" s="27">
        <f t="shared" si="39"/>
        <v>2</v>
      </c>
      <c r="M110" s="27">
        <f t="shared" si="39"/>
        <v>1</v>
      </c>
      <c r="N110" s="27">
        <f t="shared" si="39"/>
        <v>2</v>
      </c>
      <c r="O110" s="27">
        <f t="shared" si="39"/>
        <v>1</v>
      </c>
      <c r="P110" s="27">
        <f t="shared" si="39"/>
        <v>1</v>
      </c>
      <c r="Q110" s="27">
        <f t="shared" si="39"/>
        <v>2</v>
      </c>
      <c r="R110" s="27">
        <f t="shared" si="39"/>
        <v>1</v>
      </c>
      <c r="S110" s="27">
        <f t="shared" si="39"/>
        <v>1</v>
      </c>
      <c r="T110" s="27">
        <f t="shared" si="39"/>
        <v>1</v>
      </c>
      <c r="U110" s="27">
        <f t="shared" si="39"/>
        <v>1</v>
      </c>
      <c r="V110" s="27">
        <f t="shared" si="39"/>
        <v>1</v>
      </c>
      <c r="W110" s="27">
        <f t="shared" si="39"/>
        <v>2</v>
      </c>
      <c r="X110" s="18">
        <f t="shared" si="39"/>
        <v>2</v>
      </c>
      <c r="Y110" s="11"/>
      <c r="AA110" s="7"/>
    </row>
    <row r="111" spans="1:27" x14ac:dyDescent="0.25">
      <c r="A111" s="37" t="s">
        <v>823</v>
      </c>
      <c r="B111" s="75" t="s">
        <v>1045</v>
      </c>
      <c r="C111" s="38"/>
      <c r="D111" s="84" t="s">
        <v>81</v>
      </c>
      <c r="E111" s="54">
        <v>31130</v>
      </c>
      <c r="F111" s="38"/>
      <c r="G111" s="38"/>
      <c r="H111" s="38"/>
      <c r="I111" s="38"/>
      <c r="J111" s="38"/>
      <c r="K111" s="38"/>
      <c r="L111" s="38"/>
      <c r="M111" s="38"/>
      <c r="N111" s="38"/>
      <c r="O111" s="38"/>
      <c r="P111" s="38"/>
      <c r="Q111" s="38"/>
      <c r="R111" s="38"/>
      <c r="S111" s="38"/>
      <c r="T111" s="38"/>
      <c r="U111" s="38"/>
      <c r="V111" s="38"/>
      <c r="W111" s="38"/>
      <c r="X111" s="39">
        <f t="shared" ref="X111:X113" si="40">SUM(F111:W111)</f>
        <v>0</v>
      </c>
      <c r="Y111" s="11"/>
      <c r="AA111" s="4"/>
    </row>
    <row r="112" spans="1:27" x14ac:dyDescent="0.25">
      <c r="A112" s="3" t="s">
        <v>33</v>
      </c>
      <c r="B112" s="76" t="s">
        <v>1045</v>
      </c>
      <c r="C112" s="27"/>
      <c r="D112" s="85" t="s">
        <v>81</v>
      </c>
      <c r="E112" s="22"/>
      <c r="F112" s="27"/>
      <c r="G112" s="26"/>
      <c r="H112" s="26"/>
      <c r="I112" s="26"/>
      <c r="J112" s="26"/>
      <c r="K112" s="26"/>
      <c r="L112" s="26"/>
      <c r="M112" s="26"/>
      <c r="N112" s="26"/>
      <c r="O112" s="26">
        <v>1</v>
      </c>
      <c r="P112" s="26"/>
      <c r="Q112" s="26"/>
      <c r="R112" s="26"/>
      <c r="S112" s="26"/>
      <c r="T112" s="26"/>
      <c r="U112" s="26"/>
      <c r="V112" s="26"/>
      <c r="W112" s="26"/>
      <c r="X112" s="17">
        <f t="shared" si="40"/>
        <v>1</v>
      </c>
      <c r="Y112" s="11"/>
      <c r="AA112" s="7"/>
    </row>
    <row r="113" spans="1:27" x14ac:dyDescent="0.25">
      <c r="A113" s="3" t="s">
        <v>35</v>
      </c>
      <c r="B113" s="76" t="s">
        <v>1045</v>
      </c>
      <c r="C113" s="27"/>
      <c r="D113" s="85" t="s">
        <v>81</v>
      </c>
      <c r="E113" s="22"/>
      <c r="F113" s="27"/>
      <c r="G113" s="27">
        <v>1</v>
      </c>
      <c r="H113" s="27"/>
      <c r="I113" s="27">
        <v>2</v>
      </c>
      <c r="J113" s="27">
        <v>2</v>
      </c>
      <c r="K113" s="27"/>
      <c r="L113" s="27">
        <v>2</v>
      </c>
      <c r="M113" s="27"/>
      <c r="N113" s="27">
        <v>2</v>
      </c>
      <c r="O113" s="27"/>
      <c r="P113" s="27">
        <v>3</v>
      </c>
      <c r="Q113" s="27">
        <v>2</v>
      </c>
      <c r="R113" s="27"/>
      <c r="S113" s="27"/>
      <c r="T113" s="27"/>
      <c r="U113" s="27"/>
      <c r="V113" s="27">
        <v>4</v>
      </c>
      <c r="W113" s="27">
        <v>2</v>
      </c>
      <c r="X113" s="17">
        <f t="shared" si="40"/>
        <v>20</v>
      </c>
      <c r="Y113" s="11"/>
      <c r="AA113" s="7"/>
    </row>
    <row r="114" spans="1:27" x14ac:dyDescent="0.25">
      <c r="A114" s="3" t="s">
        <v>36</v>
      </c>
      <c r="B114" s="76" t="s">
        <v>1045</v>
      </c>
      <c r="C114" s="27"/>
      <c r="D114" s="85" t="s">
        <v>81</v>
      </c>
      <c r="E114" s="22"/>
      <c r="F114" s="27">
        <f>IF(F113&lt;=F112,1,2)</f>
        <v>1</v>
      </c>
      <c r="G114" s="27">
        <f t="shared" ref="G114:X114" si="41">IF(G113&lt;=G112,1,2)</f>
        <v>2</v>
      </c>
      <c r="H114" s="27">
        <f t="shared" si="41"/>
        <v>1</v>
      </c>
      <c r="I114" s="27">
        <f t="shared" si="41"/>
        <v>2</v>
      </c>
      <c r="J114" s="27">
        <f t="shared" si="41"/>
        <v>2</v>
      </c>
      <c r="K114" s="27">
        <f t="shared" si="41"/>
        <v>1</v>
      </c>
      <c r="L114" s="27">
        <f t="shared" si="41"/>
        <v>2</v>
      </c>
      <c r="M114" s="27">
        <f t="shared" si="41"/>
        <v>1</v>
      </c>
      <c r="N114" s="27">
        <f t="shared" si="41"/>
        <v>2</v>
      </c>
      <c r="O114" s="27">
        <f t="shared" si="41"/>
        <v>1</v>
      </c>
      <c r="P114" s="27">
        <f t="shared" si="41"/>
        <v>2</v>
      </c>
      <c r="Q114" s="27">
        <f t="shared" si="41"/>
        <v>2</v>
      </c>
      <c r="R114" s="27">
        <f t="shared" si="41"/>
        <v>1</v>
      </c>
      <c r="S114" s="27">
        <f t="shared" si="41"/>
        <v>1</v>
      </c>
      <c r="T114" s="27">
        <f t="shared" si="41"/>
        <v>1</v>
      </c>
      <c r="U114" s="27">
        <f t="shared" si="41"/>
        <v>1</v>
      </c>
      <c r="V114" s="27">
        <f t="shared" si="41"/>
        <v>2</v>
      </c>
      <c r="W114" s="27">
        <f t="shared" si="41"/>
        <v>2</v>
      </c>
      <c r="X114" s="18">
        <f t="shared" si="41"/>
        <v>2</v>
      </c>
      <c r="Y114" s="11"/>
      <c r="AA114" s="7"/>
    </row>
    <row r="115" spans="1:27" x14ac:dyDescent="0.25">
      <c r="A115" s="3"/>
      <c r="B115" s="76" t="s">
        <v>1046</v>
      </c>
      <c r="C115" s="27"/>
      <c r="D115" s="85" t="s">
        <v>81</v>
      </c>
      <c r="E115" s="22" t="s">
        <v>1047</v>
      </c>
      <c r="F115" s="27"/>
      <c r="G115" s="27"/>
      <c r="H115" s="27"/>
      <c r="I115" s="27"/>
      <c r="J115" s="27">
        <v>43</v>
      </c>
      <c r="K115" s="27"/>
      <c r="L115" s="27"/>
      <c r="M115" s="27"/>
      <c r="N115" s="27">
        <v>27</v>
      </c>
      <c r="O115" s="27"/>
      <c r="P115" s="27"/>
      <c r="Q115" s="27"/>
      <c r="R115" s="27"/>
      <c r="S115" s="27"/>
      <c r="T115" s="27"/>
      <c r="U115" s="27"/>
      <c r="V115" s="27"/>
      <c r="W115" s="27"/>
      <c r="X115" s="17">
        <v>70</v>
      </c>
      <c r="Y115" s="11"/>
      <c r="AA115" s="4"/>
    </row>
    <row r="116" spans="1:27" x14ac:dyDescent="0.25">
      <c r="A116" s="37" t="s">
        <v>823</v>
      </c>
      <c r="B116" s="78" t="s">
        <v>1048</v>
      </c>
      <c r="C116" s="42"/>
      <c r="D116" s="87" t="s">
        <v>81</v>
      </c>
      <c r="E116" s="54">
        <v>31150</v>
      </c>
      <c r="F116" s="38"/>
      <c r="G116" s="38"/>
      <c r="H116" s="38"/>
      <c r="I116" s="38"/>
      <c r="J116" s="38">
        <v>1</v>
      </c>
      <c r="K116" s="38"/>
      <c r="L116" s="38"/>
      <c r="M116" s="38"/>
      <c r="N116" s="38"/>
      <c r="O116" s="38"/>
      <c r="P116" s="38"/>
      <c r="Q116" s="38"/>
      <c r="R116" s="38"/>
      <c r="S116" s="38"/>
      <c r="T116" s="38"/>
      <c r="U116" s="38"/>
      <c r="V116" s="38"/>
      <c r="W116" s="38"/>
      <c r="X116" s="39">
        <f t="shared" ref="X116:X118" si="42">SUM(F116:W116)</f>
        <v>1</v>
      </c>
      <c r="Y116" s="11"/>
      <c r="AA116" s="5"/>
    </row>
    <row r="117" spans="1:27" x14ac:dyDescent="0.25">
      <c r="A117" s="3" t="s">
        <v>33</v>
      </c>
      <c r="B117" s="79" t="s">
        <v>1048</v>
      </c>
      <c r="C117" s="35"/>
      <c r="D117" s="88" t="s">
        <v>81</v>
      </c>
      <c r="E117" s="22"/>
      <c r="F117" s="27"/>
      <c r="G117" s="27"/>
      <c r="H117" s="27"/>
      <c r="I117" s="27"/>
      <c r="J117" s="27">
        <v>4</v>
      </c>
      <c r="K117" s="27"/>
      <c r="L117" s="27"/>
      <c r="M117" s="27"/>
      <c r="N117" s="27"/>
      <c r="O117" s="27"/>
      <c r="P117" s="27"/>
      <c r="Q117" s="27"/>
      <c r="R117" s="27"/>
      <c r="S117" s="27"/>
      <c r="T117" s="27"/>
      <c r="U117" s="27"/>
      <c r="V117" s="27"/>
      <c r="W117" s="27"/>
      <c r="X117" s="17">
        <f t="shared" si="42"/>
        <v>4</v>
      </c>
      <c r="Y117" s="11"/>
      <c r="AA117" s="5"/>
    </row>
    <row r="118" spans="1:27" x14ac:dyDescent="0.25">
      <c r="A118" s="3" t="s">
        <v>35</v>
      </c>
      <c r="B118" s="79" t="s">
        <v>1048</v>
      </c>
      <c r="C118" s="35"/>
      <c r="D118" s="88" t="s">
        <v>81</v>
      </c>
      <c r="E118" s="22"/>
      <c r="F118" s="27"/>
      <c r="G118" s="27"/>
      <c r="H118" s="27"/>
      <c r="I118" s="27"/>
      <c r="J118" s="27">
        <v>5</v>
      </c>
      <c r="K118" s="27"/>
      <c r="L118" s="27"/>
      <c r="M118" s="27"/>
      <c r="N118" s="27"/>
      <c r="O118" s="27"/>
      <c r="P118" s="27"/>
      <c r="Q118" s="27"/>
      <c r="R118" s="27"/>
      <c r="S118" s="27"/>
      <c r="T118" s="27"/>
      <c r="U118" s="27"/>
      <c r="V118" s="27"/>
      <c r="W118" s="27"/>
      <c r="X118" s="17">
        <f t="shared" si="42"/>
        <v>5</v>
      </c>
      <c r="Y118" s="11"/>
      <c r="AA118" s="5"/>
    </row>
    <row r="119" spans="1:27" x14ac:dyDescent="0.25">
      <c r="A119" s="3" t="s">
        <v>36</v>
      </c>
      <c r="B119" s="76" t="s">
        <v>1048</v>
      </c>
      <c r="C119" s="27"/>
      <c r="D119" s="85" t="s">
        <v>81</v>
      </c>
      <c r="E119" s="22"/>
      <c r="F119" s="27">
        <f>IF(F118&lt;=F117,1,2)</f>
        <v>1</v>
      </c>
      <c r="G119" s="27">
        <f t="shared" ref="G119:X119" si="43">IF(G118&lt;=G117,1,2)</f>
        <v>1</v>
      </c>
      <c r="H119" s="27">
        <f t="shared" si="43"/>
        <v>1</v>
      </c>
      <c r="I119" s="27">
        <f t="shared" si="43"/>
        <v>1</v>
      </c>
      <c r="J119" s="27">
        <f t="shared" si="43"/>
        <v>2</v>
      </c>
      <c r="K119" s="27">
        <f t="shared" si="43"/>
        <v>1</v>
      </c>
      <c r="L119" s="27">
        <f t="shared" si="43"/>
        <v>1</v>
      </c>
      <c r="M119" s="27">
        <f t="shared" si="43"/>
        <v>1</v>
      </c>
      <c r="N119" s="27">
        <f t="shared" si="43"/>
        <v>1</v>
      </c>
      <c r="O119" s="27">
        <f t="shared" si="43"/>
        <v>1</v>
      </c>
      <c r="P119" s="27">
        <f t="shared" si="43"/>
        <v>1</v>
      </c>
      <c r="Q119" s="27">
        <f t="shared" si="43"/>
        <v>1</v>
      </c>
      <c r="R119" s="27">
        <f t="shared" si="43"/>
        <v>1</v>
      </c>
      <c r="S119" s="27">
        <f t="shared" si="43"/>
        <v>1</v>
      </c>
      <c r="T119" s="27">
        <f t="shared" si="43"/>
        <v>1</v>
      </c>
      <c r="U119" s="27">
        <f t="shared" si="43"/>
        <v>1</v>
      </c>
      <c r="V119" s="27">
        <f t="shared" si="43"/>
        <v>1</v>
      </c>
      <c r="W119" s="27">
        <f t="shared" si="43"/>
        <v>1</v>
      </c>
      <c r="X119" s="18">
        <f t="shared" si="43"/>
        <v>2</v>
      </c>
      <c r="Y119" s="11"/>
      <c r="AA119" s="5"/>
    </row>
    <row r="120" spans="1:27" x14ac:dyDescent="0.25">
      <c r="A120" s="37" t="s">
        <v>823</v>
      </c>
      <c r="B120" s="78" t="s">
        <v>1049</v>
      </c>
      <c r="C120" s="42"/>
      <c r="D120" s="87" t="s">
        <v>81</v>
      </c>
      <c r="E120" s="54">
        <v>31170</v>
      </c>
      <c r="F120" s="38"/>
      <c r="G120" s="38"/>
      <c r="H120" s="38"/>
      <c r="I120" s="38"/>
      <c r="J120" s="38">
        <v>2</v>
      </c>
      <c r="K120" s="38"/>
      <c r="L120" s="38"/>
      <c r="M120" s="38"/>
      <c r="N120" s="38"/>
      <c r="O120" s="38"/>
      <c r="P120" s="38"/>
      <c r="Q120" s="38"/>
      <c r="R120" s="38"/>
      <c r="S120" s="38"/>
      <c r="T120" s="38"/>
      <c r="U120" s="38"/>
      <c r="V120" s="38"/>
      <c r="W120" s="38"/>
      <c r="X120" s="39">
        <f t="shared" ref="X120:X122" si="44">SUM(F120:W120)</f>
        <v>2</v>
      </c>
      <c r="Y120" s="11"/>
      <c r="AA120" s="4"/>
    </row>
    <row r="121" spans="1:27" x14ac:dyDescent="0.25">
      <c r="A121" s="3" t="s">
        <v>33</v>
      </c>
      <c r="B121" s="79" t="s">
        <v>1049</v>
      </c>
      <c r="C121" s="35"/>
      <c r="D121" s="88" t="s">
        <v>81</v>
      </c>
      <c r="E121" s="22"/>
      <c r="F121" s="27"/>
      <c r="G121" s="27"/>
      <c r="H121" s="27"/>
      <c r="I121" s="27"/>
      <c r="J121" s="27"/>
      <c r="K121" s="27"/>
      <c r="L121" s="27"/>
      <c r="M121" s="27"/>
      <c r="N121" s="27"/>
      <c r="O121" s="27"/>
      <c r="P121" s="27"/>
      <c r="Q121" s="27"/>
      <c r="R121" s="27"/>
      <c r="S121" s="27"/>
      <c r="T121" s="27"/>
      <c r="U121" s="27"/>
      <c r="V121" s="27"/>
      <c r="W121" s="27"/>
      <c r="X121" s="17">
        <f t="shared" si="44"/>
        <v>0</v>
      </c>
      <c r="Y121" s="11"/>
      <c r="AA121" s="7"/>
    </row>
    <row r="122" spans="1:27" x14ac:dyDescent="0.25">
      <c r="A122" s="3" t="s">
        <v>35</v>
      </c>
      <c r="B122" s="79" t="s">
        <v>1049</v>
      </c>
      <c r="C122" s="35"/>
      <c r="D122" s="88" t="s">
        <v>81</v>
      </c>
      <c r="E122" s="22"/>
      <c r="F122" s="27"/>
      <c r="G122" s="27"/>
      <c r="H122" s="27"/>
      <c r="I122" s="27"/>
      <c r="J122" s="27">
        <v>2</v>
      </c>
      <c r="K122" s="27"/>
      <c r="L122" s="27"/>
      <c r="M122" s="27"/>
      <c r="N122" s="27"/>
      <c r="O122" s="27"/>
      <c r="P122" s="27"/>
      <c r="Q122" s="27"/>
      <c r="R122" s="27"/>
      <c r="S122" s="27"/>
      <c r="T122" s="27"/>
      <c r="U122" s="27"/>
      <c r="V122" s="27"/>
      <c r="W122" s="27"/>
      <c r="X122" s="17">
        <f t="shared" si="44"/>
        <v>2</v>
      </c>
      <c r="Y122" s="11"/>
      <c r="AA122" s="7"/>
    </row>
    <row r="123" spans="1:27" x14ac:dyDescent="0.25">
      <c r="A123" s="3" t="s">
        <v>36</v>
      </c>
      <c r="B123" s="76" t="s">
        <v>1049</v>
      </c>
      <c r="C123" s="27"/>
      <c r="D123" s="85" t="s">
        <v>81</v>
      </c>
      <c r="E123" s="22"/>
      <c r="F123" s="27">
        <f>IF(F122&lt;=F121,1,2)</f>
        <v>1</v>
      </c>
      <c r="G123" s="27">
        <f t="shared" ref="G123:X123" si="45">IF(G122&lt;=G121,1,2)</f>
        <v>1</v>
      </c>
      <c r="H123" s="27">
        <f t="shared" si="45"/>
        <v>1</v>
      </c>
      <c r="I123" s="27">
        <f t="shared" si="45"/>
        <v>1</v>
      </c>
      <c r="J123" s="27">
        <f t="shared" si="45"/>
        <v>2</v>
      </c>
      <c r="K123" s="27">
        <f t="shared" si="45"/>
        <v>1</v>
      </c>
      <c r="L123" s="27">
        <f t="shared" si="45"/>
        <v>1</v>
      </c>
      <c r="M123" s="27">
        <f t="shared" si="45"/>
        <v>1</v>
      </c>
      <c r="N123" s="27">
        <f t="shared" si="45"/>
        <v>1</v>
      </c>
      <c r="O123" s="27">
        <f t="shared" si="45"/>
        <v>1</v>
      </c>
      <c r="P123" s="27">
        <f t="shared" si="45"/>
        <v>1</v>
      </c>
      <c r="Q123" s="27">
        <f t="shared" si="45"/>
        <v>1</v>
      </c>
      <c r="R123" s="27">
        <f t="shared" si="45"/>
        <v>1</v>
      </c>
      <c r="S123" s="27">
        <f t="shared" si="45"/>
        <v>1</v>
      </c>
      <c r="T123" s="27">
        <f t="shared" si="45"/>
        <v>1</v>
      </c>
      <c r="U123" s="27">
        <f t="shared" si="45"/>
        <v>1</v>
      </c>
      <c r="V123" s="27">
        <f t="shared" si="45"/>
        <v>1</v>
      </c>
      <c r="W123" s="27">
        <f t="shared" si="45"/>
        <v>1</v>
      </c>
      <c r="X123" s="18">
        <f t="shared" si="45"/>
        <v>2</v>
      </c>
      <c r="Y123" s="11"/>
      <c r="AA123" s="7"/>
    </row>
    <row r="124" spans="1:27" x14ac:dyDescent="0.25">
      <c r="A124" s="37" t="s">
        <v>823</v>
      </c>
      <c r="B124" s="78" t="s">
        <v>1050</v>
      </c>
      <c r="C124" s="42"/>
      <c r="D124" s="87" t="s">
        <v>81</v>
      </c>
      <c r="E124" s="54">
        <v>53720</v>
      </c>
      <c r="F124" s="38"/>
      <c r="G124" s="38"/>
      <c r="H124" s="38"/>
      <c r="I124" s="38"/>
      <c r="J124" s="38">
        <v>2</v>
      </c>
      <c r="K124" s="38"/>
      <c r="L124" s="38"/>
      <c r="M124" s="38"/>
      <c r="N124" s="38">
        <v>2</v>
      </c>
      <c r="O124" s="38"/>
      <c r="P124" s="38"/>
      <c r="Q124" s="38"/>
      <c r="R124" s="38"/>
      <c r="S124" s="38"/>
      <c r="T124" s="38"/>
      <c r="U124" s="38"/>
      <c r="V124" s="38"/>
      <c r="W124" s="38"/>
      <c r="X124" s="39">
        <f t="shared" ref="X124:X126" si="46">SUM(F124:W124)</f>
        <v>4</v>
      </c>
      <c r="Y124" s="11"/>
      <c r="AA124" s="5"/>
    </row>
    <row r="125" spans="1:27" x14ac:dyDescent="0.25">
      <c r="A125" s="3" t="s">
        <v>33</v>
      </c>
      <c r="B125" s="79" t="s">
        <v>1050</v>
      </c>
      <c r="C125" s="35"/>
      <c r="D125" s="88" t="s">
        <v>81</v>
      </c>
      <c r="E125" s="22"/>
      <c r="F125" s="27"/>
      <c r="G125" s="27"/>
      <c r="H125" s="27"/>
      <c r="I125" s="27"/>
      <c r="J125" s="27">
        <v>4</v>
      </c>
      <c r="K125" s="27"/>
      <c r="L125" s="27"/>
      <c r="M125" s="27"/>
      <c r="N125" s="27">
        <v>7</v>
      </c>
      <c r="O125" s="27"/>
      <c r="P125" s="27"/>
      <c r="Q125" s="27"/>
      <c r="R125" s="27"/>
      <c r="S125" s="27"/>
      <c r="T125" s="27"/>
      <c r="U125" s="27"/>
      <c r="V125" s="27"/>
      <c r="W125" s="27"/>
      <c r="X125" s="17">
        <f t="shared" si="46"/>
        <v>11</v>
      </c>
      <c r="Y125" s="11"/>
      <c r="AA125" s="5"/>
    </row>
    <row r="126" spans="1:27" x14ac:dyDescent="0.25">
      <c r="A126" s="3" t="s">
        <v>35</v>
      </c>
      <c r="B126" s="79" t="s">
        <v>1050</v>
      </c>
      <c r="C126" s="35"/>
      <c r="D126" s="88" t="s">
        <v>81</v>
      </c>
      <c r="E126" s="22"/>
      <c r="F126" s="27"/>
      <c r="G126" s="27"/>
      <c r="H126" s="27"/>
      <c r="I126" s="27"/>
      <c r="J126" s="27">
        <v>2</v>
      </c>
      <c r="K126" s="27"/>
      <c r="L126" s="27"/>
      <c r="M126" s="27"/>
      <c r="N126" s="27">
        <v>2</v>
      </c>
      <c r="O126" s="27"/>
      <c r="P126" s="27"/>
      <c r="Q126" s="27"/>
      <c r="R126" s="27"/>
      <c r="S126" s="27"/>
      <c r="T126" s="27"/>
      <c r="U126" s="27"/>
      <c r="V126" s="27"/>
      <c r="W126" s="27"/>
      <c r="X126" s="17">
        <f t="shared" si="46"/>
        <v>4</v>
      </c>
      <c r="Y126" s="11"/>
      <c r="AA126" s="5"/>
    </row>
    <row r="127" spans="1:27" x14ac:dyDescent="0.25">
      <c r="A127" s="3" t="s">
        <v>36</v>
      </c>
      <c r="B127" s="76" t="s">
        <v>1050</v>
      </c>
      <c r="C127" s="27"/>
      <c r="D127" s="85" t="s">
        <v>81</v>
      </c>
      <c r="E127" s="22"/>
      <c r="F127" s="27">
        <f>IF(F126&lt;=F125,1,2)</f>
        <v>1</v>
      </c>
      <c r="G127" s="27">
        <f t="shared" ref="G127:X127" si="47">IF(G126&lt;=G125,1,2)</f>
        <v>1</v>
      </c>
      <c r="H127" s="27">
        <f t="shared" si="47"/>
        <v>1</v>
      </c>
      <c r="I127" s="27">
        <f t="shared" si="47"/>
        <v>1</v>
      </c>
      <c r="J127" s="27">
        <f t="shared" si="47"/>
        <v>1</v>
      </c>
      <c r="K127" s="27">
        <f t="shared" si="47"/>
        <v>1</v>
      </c>
      <c r="L127" s="27">
        <f t="shared" si="47"/>
        <v>1</v>
      </c>
      <c r="M127" s="27">
        <f t="shared" si="47"/>
        <v>1</v>
      </c>
      <c r="N127" s="27">
        <f t="shared" si="47"/>
        <v>1</v>
      </c>
      <c r="O127" s="27">
        <f t="shared" si="47"/>
        <v>1</v>
      </c>
      <c r="P127" s="27">
        <f t="shared" si="47"/>
        <v>1</v>
      </c>
      <c r="Q127" s="27">
        <f t="shared" si="47"/>
        <v>1</v>
      </c>
      <c r="R127" s="27">
        <f t="shared" si="47"/>
        <v>1</v>
      </c>
      <c r="S127" s="27">
        <f t="shared" si="47"/>
        <v>1</v>
      </c>
      <c r="T127" s="27">
        <f t="shared" si="47"/>
        <v>1</v>
      </c>
      <c r="U127" s="27">
        <f t="shared" si="47"/>
        <v>1</v>
      </c>
      <c r="V127" s="27">
        <f t="shared" si="47"/>
        <v>1</v>
      </c>
      <c r="W127" s="27">
        <f t="shared" si="47"/>
        <v>1</v>
      </c>
      <c r="X127" s="18">
        <f t="shared" si="47"/>
        <v>1</v>
      </c>
      <c r="Y127" s="11"/>
      <c r="AA127" s="5"/>
    </row>
    <row r="128" spans="1:27" x14ac:dyDescent="0.25">
      <c r="A128" s="37" t="s">
        <v>823</v>
      </c>
      <c r="B128" s="78" t="s">
        <v>1051</v>
      </c>
      <c r="C128" s="42"/>
      <c r="D128" s="87" t="s">
        <v>81</v>
      </c>
      <c r="E128" s="54">
        <v>54010</v>
      </c>
      <c r="F128" s="38"/>
      <c r="G128" s="38"/>
      <c r="H128" s="38"/>
      <c r="I128" s="38"/>
      <c r="J128" s="38">
        <v>2</v>
      </c>
      <c r="K128" s="38"/>
      <c r="L128" s="38"/>
      <c r="M128" s="38"/>
      <c r="N128" s="38">
        <v>2</v>
      </c>
      <c r="O128" s="38"/>
      <c r="P128" s="38"/>
      <c r="Q128" s="38"/>
      <c r="R128" s="38"/>
      <c r="S128" s="38"/>
      <c r="T128" s="38"/>
      <c r="U128" s="38"/>
      <c r="V128" s="38"/>
      <c r="W128" s="38"/>
      <c r="X128" s="39">
        <f t="shared" ref="X128:X130" si="48">SUM(F128:W128)</f>
        <v>4</v>
      </c>
      <c r="Y128" s="11"/>
      <c r="AA128" s="4"/>
    </row>
    <row r="129" spans="1:27" x14ac:dyDescent="0.25">
      <c r="A129" s="3" t="s">
        <v>33</v>
      </c>
      <c r="B129" s="79" t="s">
        <v>1051</v>
      </c>
      <c r="C129" s="35"/>
      <c r="D129" s="88" t="s">
        <v>81</v>
      </c>
      <c r="E129" s="22"/>
      <c r="F129" s="27"/>
      <c r="G129" s="27"/>
      <c r="H129" s="27"/>
      <c r="I129" s="27"/>
      <c r="J129" s="27">
        <v>3</v>
      </c>
      <c r="K129" s="27"/>
      <c r="L129" s="27"/>
      <c r="M129" s="27"/>
      <c r="N129" s="27">
        <v>2</v>
      </c>
      <c r="O129" s="27"/>
      <c r="P129" s="27"/>
      <c r="Q129" s="27"/>
      <c r="R129" s="27"/>
      <c r="S129" s="27"/>
      <c r="T129" s="27"/>
      <c r="U129" s="27"/>
      <c r="V129" s="27"/>
      <c r="W129" s="27"/>
      <c r="X129" s="17">
        <f t="shared" si="48"/>
        <v>5</v>
      </c>
      <c r="Y129" s="11"/>
      <c r="AA129" s="7"/>
    </row>
    <row r="130" spans="1:27" x14ac:dyDescent="0.25">
      <c r="A130" s="3" t="s">
        <v>35</v>
      </c>
      <c r="B130" s="79" t="s">
        <v>1051</v>
      </c>
      <c r="C130" s="35"/>
      <c r="D130" s="88" t="s">
        <v>81</v>
      </c>
      <c r="E130" s="22"/>
      <c r="F130" s="27"/>
      <c r="G130" s="27"/>
      <c r="H130" s="27"/>
      <c r="I130" s="27"/>
      <c r="J130" s="27">
        <v>2</v>
      </c>
      <c r="K130" s="27"/>
      <c r="L130" s="27"/>
      <c r="M130" s="27"/>
      <c r="N130" s="27">
        <v>3</v>
      </c>
      <c r="O130" s="27"/>
      <c r="P130" s="27"/>
      <c r="Q130" s="27"/>
      <c r="R130" s="27"/>
      <c r="S130" s="27"/>
      <c r="T130" s="27"/>
      <c r="U130" s="27"/>
      <c r="V130" s="27"/>
      <c r="W130" s="27"/>
      <c r="X130" s="17">
        <f t="shared" si="48"/>
        <v>5</v>
      </c>
      <c r="Y130" s="11"/>
      <c r="AA130" s="7"/>
    </row>
    <row r="131" spans="1:27" x14ac:dyDescent="0.25">
      <c r="A131" s="3" t="s">
        <v>36</v>
      </c>
      <c r="B131" s="76" t="s">
        <v>1051</v>
      </c>
      <c r="C131" s="27"/>
      <c r="D131" s="85" t="s">
        <v>81</v>
      </c>
      <c r="E131" s="22"/>
      <c r="F131" s="27">
        <f>IF(F130&lt;=F129,1,2)</f>
        <v>1</v>
      </c>
      <c r="G131" s="27">
        <f t="shared" ref="G131:X131" si="49">IF(G130&lt;=G129,1,2)</f>
        <v>1</v>
      </c>
      <c r="H131" s="27">
        <f t="shared" si="49"/>
        <v>1</v>
      </c>
      <c r="I131" s="27">
        <f t="shared" si="49"/>
        <v>1</v>
      </c>
      <c r="J131" s="27">
        <f t="shared" si="49"/>
        <v>1</v>
      </c>
      <c r="K131" s="27">
        <f t="shared" si="49"/>
        <v>1</v>
      </c>
      <c r="L131" s="27">
        <f t="shared" si="49"/>
        <v>1</v>
      </c>
      <c r="M131" s="27">
        <f t="shared" si="49"/>
        <v>1</v>
      </c>
      <c r="N131" s="27">
        <f t="shared" si="49"/>
        <v>2</v>
      </c>
      <c r="O131" s="27">
        <f t="shared" si="49"/>
        <v>1</v>
      </c>
      <c r="P131" s="27">
        <f t="shared" si="49"/>
        <v>1</v>
      </c>
      <c r="Q131" s="27">
        <f t="shared" si="49"/>
        <v>1</v>
      </c>
      <c r="R131" s="27">
        <f t="shared" si="49"/>
        <v>1</v>
      </c>
      <c r="S131" s="27">
        <f t="shared" si="49"/>
        <v>1</v>
      </c>
      <c r="T131" s="27">
        <f t="shared" si="49"/>
        <v>1</v>
      </c>
      <c r="U131" s="27">
        <f t="shared" si="49"/>
        <v>1</v>
      </c>
      <c r="V131" s="27">
        <f t="shared" si="49"/>
        <v>1</v>
      </c>
      <c r="W131" s="27">
        <f t="shared" si="49"/>
        <v>1</v>
      </c>
      <c r="X131" s="18">
        <f t="shared" si="49"/>
        <v>1</v>
      </c>
      <c r="Y131" s="11"/>
      <c r="AA131" s="7"/>
    </row>
    <row r="132" spans="1:27" x14ac:dyDescent="0.25">
      <c r="A132" s="37" t="s">
        <v>823</v>
      </c>
      <c r="B132" s="78" t="s">
        <v>1052</v>
      </c>
      <c r="C132" s="42"/>
      <c r="D132" s="87" t="s">
        <v>81</v>
      </c>
      <c r="E132" s="54">
        <v>54020</v>
      </c>
      <c r="F132" s="38"/>
      <c r="G132" s="38"/>
      <c r="H132" s="38"/>
      <c r="I132" s="38"/>
      <c r="J132" s="38">
        <v>2</v>
      </c>
      <c r="K132" s="38"/>
      <c r="L132" s="38"/>
      <c r="M132" s="38"/>
      <c r="N132" s="38">
        <v>3</v>
      </c>
      <c r="O132" s="38"/>
      <c r="P132" s="38"/>
      <c r="Q132" s="38"/>
      <c r="R132" s="38"/>
      <c r="S132" s="38"/>
      <c r="T132" s="38"/>
      <c r="U132" s="38"/>
      <c r="V132" s="38"/>
      <c r="W132" s="38"/>
      <c r="X132" s="39">
        <f t="shared" ref="X132:X134" si="50">SUM(F132:W132)</f>
        <v>5</v>
      </c>
      <c r="Y132" s="11"/>
      <c r="AA132" s="5"/>
    </row>
    <row r="133" spans="1:27" x14ac:dyDescent="0.25">
      <c r="A133" s="3" t="s">
        <v>33</v>
      </c>
      <c r="B133" s="79" t="s">
        <v>1052</v>
      </c>
      <c r="C133" s="35"/>
      <c r="D133" s="88" t="s">
        <v>81</v>
      </c>
      <c r="E133" s="22"/>
      <c r="F133" s="27"/>
      <c r="G133" s="27"/>
      <c r="H133" s="27"/>
      <c r="I133" s="27"/>
      <c r="J133" s="27">
        <v>2</v>
      </c>
      <c r="K133" s="27"/>
      <c r="L133" s="27"/>
      <c r="M133" s="27"/>
      <c r="N133" s="27">
        <v>3</v>
      </c>
      <c r="O133" s="27"/>
      <c r="P133" s="27"/>
      <c r="Q133" s="27"/>
      <c r="R133" s="27"/>
      <c r="S133" s="27"/>
      <c r="T133" s="27"/>
      <c r="U133" s="27"/>
      <c r="V133" s="27"/>
      <c r="W133" s="27"/>
      <c r="X133" s="17">
        <f t="shared" si="50"/>
        <v>5</v>
      </c>
      <c r="Y133" s="11"/>
      <c r="AA133" s="5"/>
    </row>
    <row r="134" spans="1:27" x14ac:dyDescent="0.25">
      <c r="A134" s="3" t="s">
        <v>35</v>
      </c>
      <c r="B134" s="79" t="s">
        <v>1052</v>
      </c>
      <c r="C134" s="35"/>
      <c r="D134" s="88" t="s">
        <v>81</v>
      </c>
      <c r="E134" s="22"/>
      <c r="F134" s="27"/>
      <c r="G134" s="27"/>
      <c r="H134" s="27"/>
      <c r="I134" s="27"/>
      <c r="J134" s="27">
        <v>5</v>
      </c>
      <c r="K134" s="27"/>
      <c r="L134" s="27"/>
      <c r="M134" s="27"/>
      <c r="N134" s="27">
        <v>4</v>
      </c>
      <c r="O134" s="27"/>
      <c r="P134" s="27"/>
      <c r="Q134" s="27"/>
      <c r="R134" s="27"/>
      <c r="S134" s="27"/>
      <c r="T134" s="27"/>
      <c r="U134" s="27"/>
      <c r="V134" s="27"/>
      <c r="W134" s="27"/>
      <c r="X134" s="17">
        <f t="shared" si="50"/>
        <v>9</v>
      </c>
      <c r="Y134" s="11"/>
      <c r="AA134" s="5"/>
    </row>
    <row r="135" spans="1:27" x14ac:dyDescent="0.25">
      <c r="A135" s="3" t="s">
        <v>36</v>
      </c>
      <c r="B135" s="76" t="s">
        <v>1052</v>
      </c>
      <c r="C135" s="27"/>
      <c r="D135" s="85" t="s">
        <v>81</v>
      </c>
      <c r="E135" s="22"/>
      <c r="F135" s="27">
        <f>IF(F134&lt;=F133,1,2)</f>
        <v>1</v>
      </c>
      <c r="G135" s="27">
        <f t="shared" ref="G135:X135" si="51">IF(G134&lt;=G133,1,2)</f>
        <v>1</v>
      </c>
      <c r="H135" s="27">
        <f t="shared" si="51"/>
        <v>1</v>
      </c>
      <c r="I135" s="27">
        <f t="shared" si="51"/>
        <v>1</v>
      </c>
      <c r="J135" s="27">
        <f t="shared" si="51"/>
        <v>2</v>
      </c>
      <c r="K135" s="27">
        <f t="shared" si="51"/>
        <v>1</v>
      </c>
      <c r="L135" s="27">
        <f t="shared" si="51"/>
        <v>1</v>
      </c>
      <c r="M135" s="27">
        <f t="shared" si="51"/>
        <v>1</v>
      </c>
      <c r="N135" s="27">
        <f t="shared" si="51"/>
        <v>2</v>
      </c>
      <c r="O135" s="27">
        <f t="shared" si="51"/>
        <v>1</v>
      </c>
      <c r="P135" s="27">
        <f t="shared" si="51"/>
        <v>1</v>
      </c>
      <c r="Q135" s="27">
        <f t="shared" si="51"/>
        <v>1</v>
      </c>
      <c r="R135" s="27">
        <f t="shared" si="51"/>
        <v>1</v>
      </c>
      <c r="S135" s="27">
        <f t="shared" si="51"/>
        <v>1</v>
      </c>
      <c r="T135" s="27">
        <f t="shared" si="51"/>
        <v>1</v>
      </c>
      <c r="U135" s="27">
        <f t="shared" si="51"/>
        <v>1</v>
      </c>
      <c r="V135" s="27">
        <f t="shared" si="51"/>
        <v>1</v>
      </c>
      <c r="W135" s="27">
        <f t="shared" si="51"/>
        <v>1</v>
      </c>
      <c r="X135" s="18">
        <f t="shared" si="51"/>
        <v>2</v>
      </c>
      <c r="Y135" s="11"/>
      <c r="AA135" s="5"/>
    </row>
    <row r="136" spans="1:27" x14ac:dyDescent="0.25">
      <c r="A136" s="37" t="s">
        <v>823</v>
      </c>
      <c r="B136" s="78" t="s">
        <v>1053</v>
      </c>
      <c r="C136" s="42"/>
      <c r="D136" s="87" t="s">
        <v>81</v>
      </c>
      <c r="E136" s="54">
        <v>54070</v>
      </c>
      <c r="F136" s="38"/>
      <c r="G136" s="38"/>
      <c r="H136" s="38"/>
      <c r="I136" s="38"/>
      <c r="J136" s="38">
        <v>3</v>
      </c>
      <c r="K136" s="38"/>
      <c r="L136" s="38"/>
      <c r="M136" s="38"/>
      <c r="N136" s="38"/>
      <c r="O136" s="38"/>
      <c r="P136" s="38"/>
      <c r="Q136" s="38"/>
      <c r="R136" s="38"/>
      <c r="S136" s="38"/>
      <c r="T136" s="38"/>
      <c r="U136" s="38"/>
      <c r="V136" s="38"/>
      <c r="W136" s="38"/>
      <c r="X136" s="39">
        <f t="shared" ref="X136:X138" si="52">SUM(F136:W136)</f>
        <v>3</v>
      </c>
      <c r="Y136" s="11"/>
      <c r="AA136" s="4"/>
    </row>
    <row r="137" spans="1:27" x14ac:dyDescent="0.25">
      <c r="A137" s="3" t="s">
        <v>33</v>
      </c>
      <c r="B137" s="79" t="s">
        <v>1053</v>
      </c>
      <c r="C137" s="35"/>
      <c r="D137" s="88" t="s">
        <v>81</v>
      </c>
      <c r="E137" s="22"/>
      <c r="F137" s="27"/>
      <c r="G137" s="27"/>
      <c r="H137" s="27"/>
      <c r="I137" s="27"/>
      <c r="J137" s="27">
        <v>4</v>
      </c>
      <c r="K137" s="27"/>
      <c r="L137" s="27"/>
      <c r="M137" s="27"/>
      <c r="N137" s="27"/>
      <c r="O137" s="27"/>
      <c r="P137" s="27"/>
      <c r="Q137" s="27"/>
      <c r="R137" s="27"/>
      <c r="S137" s="27"/>
      <c r="T137" s="27"/>
      <c r="U137" s="27"/>
      <c r="V137" s="27"/>
      <c r="W137" s="27"/>
      <c r="X137" s="17">
        <f t="shared" si="52"/>
        <v>4</v>
      </c>
      <c r="Y137" s="11"/>
      <c r="AA137" s="7"/>
    </row>
    <row r="138" spans="1:27" x14ac:dyDescent="0.25">
      <c r="A138" s="3" t="s">
        <v>35</v>
      </c>
      <c r="B138" s="79" t="s">
        <v>1053</v>
      </c>
      <c r="C138" s="35"/>
      <c r="D138" s="88" t="s">
        <v>81</v>
      </c>
      <c r="E138" s="22"/>
      <c r="F138" s="27"/>
      <c r="G138" s="27"/>
      <c r="H138" s="27"/>
      <c r="I138" s="27"/>
      <c r="J138" s="27">
        <v>3</v>
      </c>
      <c r="K138" s="27"/>
      <c r="L138" s="27"/>
      <c r="M138" s="27"/>
      <c r="N138" s="27">
        <v>1</v>
      </c>
      <c r="O138" s="27"/>
      <c r="P138" s="27"/>
      <c r="Q138" s="27"/>
      <c r="R138" s="27"/>
      <c r="S138" s="27"/>
      <c r="T138" s="27"/>
      <c r="U138" s="27"/>
      <c r="V138" s="27"/>
      <c r="W138" s="27"/>
      <c r="X138" s="17">
        <f t="shared" si="52"/>
        <v>4</v>
      </c>
      <c r="Y138" s="11"/>
      <c r="AA138" s="7"/>
    </row>
    <row r="139" spans="1:27" x14ac:dyDescent="0.25">
      <c r="A139" s="3" t="s">
        <v>36</v>
      </c>
      <c r="B139" s="76" t="s">
        <v>1053</v>
      </c>
      <c r="C139" s="27"/>
      <c r="D139" s="85" t="s">
        <v>81</v>
      </c>
      <c r="E139" s="22"/>
      <c r="F139" s="27">
        <f>IF(F138&lt;=F137,1,2)</f>
        <v>1</v>
      </c>
      <c r="G139" s="27">
        <f t="shared" ref="G139:X139" si="53">IF(G138&lt;=G137,1,2)</f>
        <v>1</v>
      </c>
      <c r="H139" s="27">
        <f t="shared" si="53"/>
        <v>1</v>
      </c>
      <c r="I139" s="27">
        <f t="shared" si="53"/>
        <v>1</v>
      </c>
      <c r="J139" s="27">
        <f t="shared" si="53"/>
        <v>1</v>
      </c>
      <c r="K139" s="27">
        <f t="shared" si="53"/>
        <v>1</v>
      </c>
      <c r="L139" s="27">
        <f t="shared" si="53"/>
        <v>1</v>
      </c>
      <c r="M139" s="27">
        <f t="shared" si="53"/>
        <v>1</v>
      </c>
      <c r="N139" s="27">
        <f t="shared" si="53"/>
        <v>2</v>
      </c>
      <c r="O139" s="27">
        <f t="shared" si="53"/>
        <v>1</v>
      </c>
      <c r="P139" s="27">
        <f t="shared" si="53"/>
        <v>1</v>
      </c>
      <c r="Q139" s="27">
        <f t="shared" si="53"/>
        <v>1</v>
      </c>
      <c r="R139" s="27">
        <f t="shared" si="53"/>
        <v>1</v>
      </c>
      <c r="S139" s="27">
        <f t="shared" si="53"/>
        <v>1</v>
      </c>
      <c r="T139" s="27">
        <f t="shared" si="53"/>
        <v>1</v>
      </c>
      <c r="U139" s="27">
        <f t="shared" si="53"/>
        <v>1</v>
      </c>
      <c r="V139" s="27">
        <f t="shared" si="53"/>
        <v>1</v>
      </c>
      <c r="W139" s="27">
        <f t="shared" si="53"/>
        <v>1</v>
      </c>
      <c r="X139" s="18">
        <f t="shared" si="53"/>
        <v>1</v>
      </c>
      <c r="Y139" s="11"/>
      <c r="AA139" s="7"/>
    </row>
    <row r="140" spans="1:27" x14ac:dyDescent="0.25">
      <c r="A140" s="37" t="s">
        <v>823</v>
      </c>
      <c r="B140" s="78" t="s">
        <v>1054</v>
      </c>
      <c r="C140" s="42"/>
      <c r="D140" s="87" t="s">
        <v>81</v>
      </c>
      <c r="E140" s="54">
        <v>54120</v>
      </c>
      <c r="F140" s="38"/>
      <c r="G140" s="38"/>
      <c r="H140" s="38"/>
      <c r="I140" s="38"/>
      <c r="J140" s="38">
        <v>1</v>
      </c>
      <c r="K140" s="38"/>
      <c r="L140" s="38"/>
      <c r="M140" s="38"/>
      <c r="N140" s="38"/>
      <c r="O140" s="38"/>
      <c r="P140" s="38"/>
      <c r="Q140" s="38"/>
      <c r="R140" s="38"/>
      <c r="S140" s="38"/>
      <c r="T140" s="38"/>
      <c r="U140" s="38"/>
      <c r="V140" s="38"/>
      <c r="W140" s="38"/>
      <c r="X140" s="39">
        <f t="shared" ref="X140:X142" si="54">SUM(F140:W140)</f>
        <v>1</v>
      </c>
      <c r="Y140" s="11"/>
      <c r="AA140" s="5"/>
    </row>
    <row r="141" spans="1:27" x14ac:dyDescent="0.25">
      <c r="A141" s="3" t="s">
        <v>33</v>
      </c>
      <c r="B141" s="79" t="s">
        <v>1054</v>
      </c>
      <c r="C141" s="35"/>
      <c r="D141" s="88" t="s">
        <v>81</v>
      </c>
      <c r="E141" s="22"/>
      <c r="F141" s="27"/>
      <c r="G141" s="27"/>
      <c r="H141" s="27"/>
      <c r="I141" s="27"/>
      <c r="J141" s="27">
        <v>1</v>
      </c>
      <c r="K141" s="27"/>
      <c r="L141" s="27"/>
      <c r="M141" s="27"/>
      <c r="N141" s="27"/>
      <c r="O141" s="27"/>
      <c r="P141" s="27"/>
      <c r="Q141" s="27"/>
      <c r="R141" s="27"/>
      <c r="S141" s="27"/>
      <c r="T141" s="27"/>
      <c r="U141" s="27"/>
      <c r="V141" s="27"/>
      <c r="W141" s="27"/>
      <c r="X141" s="17">
        <f t="shared" si="54"/>
        <v>1</v>
      </c>
      <c r="Y141" s="11"/>
      <c r="AA141" s="5"/>
    </row>
    <row r="142" spans="1:27" x14ac:dyDescent="0.25">
      <c r="A142" s="3" t="s">
        <v>35</v>
      </c>
      <c r="B142" s="79" t="s">
        <v>1054</v>
      </c>
      <c r="C142" s="35"/>
      <c r="D142" s="88" t="s">
        <v>81</v>
      </c>
      <c r="E142" s="22"/>
      <c r="F142" s="27"/>
      <c r="G142" s="27"/>
      <c r="H142" s="27"/>
      <c r="I142" s="27"/>
      <c r="J142" s="27">
        <v>4</v>
      </c>
      <c r="K142" s="27"/>
      <c r="L142" s="27"/>
      <c r="M142" s="27"/>
      <c r="N142" s="27">
        <v>2</v>
      </c>
      <c r="O142" s="27"/>
      <c r="P142" s="27"/>
      <c r="Q142" s="27"/>
      <c r="R142" s="27"/>
      <c r="S142" s="27"/>
      <c r="T142" s="27"/>
      <c r="U142" s="27"/>
      <c r="V142" s="27"/>
      <c r="W142" s="27"/>
      <c r="X142" s="17">
        <f t="shared" si="54"/>
        <v>6</v>
      </c>
      <c r="Y142" s="11"/>
      <c r="AA142" s="5"/>
    </row>
    <row r="143" spans="1:27" x14ac:dyDescent="0.25">
      <c r="A143" s="3" t="s">
        <v>36</v>
      </c>
      <c r="B143" s="76" t="s">
        <v>1054</v>
      </c>
      <c r="C143" s="27"/>
      <c r="D143" s="85" t="s">
        <v>81</v>
      </c>
      <c r="E143" s="22"/>
      <c r="F143" s="27">
        <f>IF(F142&lt;=F141,1,2)</f>
        <v>1</v>
      </c>
      <c r="G143" s="27">
        <f t="shared" ref="G143:X143" si="55">IF(G142&lt;=G141,1,2)</f>
        <v>1</v>
      </c>
      <c r="H143" s="27">
        <f t="shared" si="55"/>
        <v>1</v>
      </c>
      <c r="I143" s="27">
        <f t="shared" si="55"/>
        <v>1</v>
      </c>
      <c r="J143" s="27">
        <f t="shared" si="55"/>
        <v>2</v>
      </c>
      <c r="K143" s="27">
        <f t="shared" si="55"/>
        <v>1</v>
      </c>
      <c r="L143" s="27">
        <f t="shared" si="55"/>
        <v>1</v>
      </c>
      <c r="M143" s="27">
        <f t="shared" si="55"/>
        <v>1</v>
      </c>
      <c r="N143" s="27">
        <f t="shared" si="55"/>
        <v>2</v>
      </c>
      <c r="O143" s="27">
        <f t="shared" si="55"/>
        <v>1</v>
      </c>
      <c r="P143" s="27">
        <f t="shared" si="55"/>
        <v>1</v>
      </c>
      <c r="Q143" s="27">
        <f t="shared" si="55"/>
        <v>1</v>
      </c>
      <c r="R143" s="27">
        <f t="shared" si="55"/>
        <v>1</v>
      </c>
      <c r="S143" s="27">
        <f t="shared" si="55"/>
        <v>1</v>
      </c>
      <c r="T143" s="27">
        <f t="shared" si="55"/>
        <v>1</v>
      </c>
      <c r="U143" s="27">
        <f t="shared" si="55"/>
        <v>1</v>
      </c>
      <c r="V143" s="27">
        <f t="shared" si="55"/>
        <v>1</v>
      </c>
      <c r="W143" s="27">
        <f t="shared" si="55"/>
        <v>1</v>
      </c>
      <c r="X143" s="18">
        <f t="shared" si="55"/>
        <v>2</v>
      </c>
      <c r="Y143" s="11"/>
      <c r="AA143" s="5"/>
    </row>
    <row r="144" spans="1:27" x14ac:dyDescent="0.25">
      <c r="A144" s="37" t="s">
        <v>823</v>
      </c>
      <c r="B144" s="78" t="s">
        <v>1055</v>
      </c>
      <c r="C144" s="42"/>
      <c r="D144" s="87" t="s">
        <v>81</v>
      </c>
      <c r="E144" s="54">
        <v>54160</v>
      </c>
      <c r="F144" s="38"/>
      <c r="G144" s="38"/>
      <c r="H144" s="38"/>
      <c r="I144" s="38"/>
      <c r="J144" s="38">
        <v>7</v>
      </c>
      <c r="K144" s="38"/>
      <c r="L144" s="38"/>
      <c r="M144" s="38"/>
      <c r="N144" s="38">
        <v>4</v>
      </c>
      <c r="O144" s="38"/>
      <c r="P144" s="38"/>
      <c r="Q144" s="38"/>
      <c r="R144" s="38"/>
      <c r="S144" s="38"/>
      <c r="T144" s="38"/>
      <c r="U144" s="38"/>
      <c r="V144" s="38"/>
      <c r="W144" s="38"/>
      <c r="X144" s="39">
        <f t="shared" ref="X144:X146" si="56">SUM(F144:W144)</f>
        <v>11</v>
      </c>
      <c r="Y144" s="11"/>
      <c r="AA144" s="4"/>
    </row>
    <row r="145" spans="1:27" x14ac:dyDescent="0.25">
      <c r="A145" s="3" t="s">
        <v>33</v>
      </c>
      <c r="B145" s="79" t="s">
        <v>1055</v>
      </c>
      <c r="C145" s="35"/>
      <c r="D145" s="88" t="s">
        <v>81</v>
      </c>
      <c r="E145" s="22"/>
      <c r="F145" s="27"/>
      <c r="G145" s="27"/>
      <c r="H145" s="27"/>
      <c r="I145" s="27"/>
      <c r="J145" s="27">
        <v>9</v>
      </c>
      <c r="K145" s="27"/>
      <c r="L145" s="27"/>
      <c r="M145" s="27"/>
      <c r="N145" s="27">
        <v>6</v>
      </c>
      <c r="O145" s="27"/>
      <c r="P145" s="27"/>
      <c r="Q145" s="27"/>
      <c r="R145" s="27"/>
      <c r="S145" s="27"/>
      <c r="T145" s="27"/>
      <c r="U145" s="27"/>
      <c r="V145" s="27"/>
      <c r="W145" s="27"/>
      <c r="X145" s="17">
        <f t="shared" si="56"/>
        <v>15</v>
      </c>
      <c r="Y145" s="11"/>
      <c r="AA145" s="7"/>
    </row>
    <row r="146" spans="1:27" x14ac:dyDescent="0.25">
      <c r="A146" s="3" t="s">
        <v>35</v>
      </c>
      <c r="B146" s="79" t="s">
        <v>1055</v>
      </c>
      <c r="C146" s="35"/>
      <c r="D146" s="88" t="s">
        <v>81</v>
      </c>
      <c r="E146" s="22"/>
      <c r="F146" s="27"/>
      <c r="G146" s="27"/>
      <c r="H146" s="27"/>
      <c r="I146" s="27"/>
      <c r="J146" s="27">
        <v>11</v>
      </c>
      <c r="K146" s="27"/>
      <c r="L146" s="27"/>
      <c r="M146" s="27"/>
      <c r="N146" s="27">
        <v>7</v>
      </c>
      <c r="O146" s="27"/>
      <c r="P146" s="27"/>
      <c r="Q146" s="27"/>
      <c r="R146" s="27"/>
      <c r="S146" s="27"/>
      <c r="T146" s="27"/>
      <c r="U146" s="27"/>
      <c r="V146" s="27"/>
      <c r="W146" s="27"/>
      <c r="X146" s="17">
        <f t="shared" si="56"/>
        <v>18</v>
      </c>
      <c r="Y146" s="11"/>
      <c r="AA146" s="7"/>
    </row>
    <row r="147" spans="1:27" x14ac:dyDescent="0.25">
      <c r="A147" s="3" t="s">
        <v>36</v>
      </c>
      <c r="B147" s="76" t="s">
        <v>1055</v>
      </c>
      <c r="C147" s="27"/>
      <c r="D147" s="85" t="s">
        <v>81</v>
      </c>
      <c r="E147" s="22"/>
      <c r="F147" s="27">
        <f>IF(F146&lt;=F145,1,2)</f>
        <v>1</v>
      </c>
      <c r="G147" s="27">
        <f t="shared" ref="G147:X147" si="57">IF(G146&lt;=G145,1,2)</f>
        <v>1</v>
      </c>
      <c r="H147" s="27">
        <f t="shared" si="57"/>
        <v>1</v>
      </c>
      <c r="I147" s="27">
        <f t="shared" si="57"/>
        <v>1</v>
      </c>
      <c r="J147" s="27">
        <f t="shared" si="57"/>
        <v>2</v>
      </c>
      <c r="K147" s="27">
        <f t="shared" si="57"/>
        <v>1</v>
      </c>
      <c r="L147" s="27">
        <f t="shared" si="57"/>
        <v>1</v>
      </c>
      <c r="M147" s="27">
        <f t="shared" si="57"/>
        <v>1</v>
      </c>
      <c r="N147" s="27">
        <f t="shared" si="57"/>
        <v>2</v>
      </c>
      <c r="O147" s="27">
        <f t="shared" si="57"/>
        <v>1</v>
      </c>
      <c r="P147" s="27">
        <f t="shared" si="57"/>
        <v>1</v>
      </c>
      <c r="Q147" s="27">
        <f t="shared" si="57"/>
        <v>1</v>
      </c>
      <c r="R147" s="27">
        <f t="shared" si="57"/>
        <v>1</v>
      </c>
      <c r="S147" s="27">
        <f t="shared" si="57"/>
        <v>1</v>
      </c>
      <c r="T147" s="27">
        <f t="shared" si="57"/>
        <v>1</v>
      </c>
      <c r="U147" s="27">
        <f t="shared" si="57"/>
        <v>1</v>
      </c>
      <c r="V147" s="27">
        <f t="shared" si="57"/>
        <v>1</v>
      </c>
      <c r="W147" s="27">
        <f t="shared" si="57"/>
        <v>1</v>
      </c>
      <c r="X147" s="18">
        <f t="shared" si="57"/>
        <v>2</v>
      </c>
      <c r="Y147" s="11"/>
      <c r="AA147" s="7"/>
    </row>
    <row r="148" spans="1:27" x14ac:dyDescent="0.25">
      <c r="A148" s="37" t="s">
        <v>823</v>
      </c>
      <c r="B148" s="78" t="s">
        <v>1056</v>
      </c>
      <c r="C148" s="42"/>
      <c r="D148" s="87" t="s">
        <v>81</v>
      </c>
      <c r="E148" s="54">
        <v>54170</v>
      </c>
      <c r="F148" s="38"/>
      <c r="G148" s="38"/>
      <c r="H148" s="38"/>
      <c r="I148" s="38"/>
      <c r="J148" s="38">
        <v>1</v>
      </c>
      <c r="K148" s="38"/>
      <c r="L148" s="38"/>
      <c r="M148" s="38"/>
      <c r="N148" s="38">
        <v>2</v>
      </c>
      <c r="O148" s="38"/>
      <c r="P148" s="38"/>
      <c r="Q148" s="38"/>
      <c r="R148" s="38"/>
      <c r="S148" s="38"/>
      <c r="T148" s="38"/>
      <c r="U148" s="38"/>
      <c r="V148" s="38"/>
      <c r="W148" s="38"/>
      <c r="X148" s="39">
        <f t="shared" ref="X148:X150" si="58">SUM(F148:W148)</f>
        <v>3</v>
      </c>
      <c r="Y148" s="11"/>
      <c r="AA148" s="5"/>
    </row>
    <row r="149" spans="1:27" x14ac:dyDescent="0.25">
      <c r="A149" s="3" t="s">
        <v>33</v>
      </c>
      <c r="B149" s="79" t="s">
        <v>1056</v>
      </c>
      <c r="C149" s="35"/>
      <c r="D149" s="88" t="s">
        <v>81</v>
      </c>
      <c r="E149" s="22"/>
      <c r="F149" s="27"/>
      <c r="G149" s="27"/>
      <c r="H149" s="27"/>
      <c r="I149" s="27"/>
      <c r="J149" s="27"/>
      <c r="K149" s="27"/>
      <c r="L149" s="27"/>
      <c r="M149" s="27"/>
      <c r="N149" s="27"/>
      <c r="O149" s="27"/>
      <c r="P149" s="27"/>
      <c r="Q149" s="27"/>
      <c r="R149" s="27"/>
      <c r="S149" s="27"/>
      <c r="T149" s="27"/>
      <c r="U149" s="27"/>
      <c r="V149" s="27"/>
      <c r="W149" s="27"/>
      <c r="X149" s="17">
        <f t="shared" si="58"/>
        <v>0</v>
      </c>
      <c r="Y149" s="11"/>
      <c r="AA149" s="5"/>
    </row>
    <row r="150" spans="1:27" x14ac:dyDescent="0.25">
      <c r="A150" s="3" t="s">
        <v>35</v>
      </c>
      <c r="B150" s="79" t="s">
        <v>1056</v>
      </c>
      <c r="C150" s="35"/>
      <c r="D150" s="88" t="s">
        <v>81</v>
      </c>
      <c r="E150" s="22"/>
      <c r="F150" s="27"/>
      <c r="G150" s="27"/>
      <c r="H150" s="27"/>
      <c r="I150" s="27"/>
      <c r="J150" s="27">
        <v>1</v>
      </c>
      <c r="K150" s="27"/>
      <c r="L150" s="27"/>
      <c r="M150" s="27"/>
      <c r="N150" s="27">
        <v>2</v>
      </c>
      <c r="O150" s="27"/>
      <c r="P150" s="27"/>
      <c r="Q150" s="27"/>
      <c r="R150" s="27"/>
      <c r="S150" s="27"/>
      <c r="T150" s="27"/>
      <c r="U150" s="27"/>
      <c r="V150" s="27"/>
      <c r="W150" s="27"/>
      <c r="X150" s="17">
        <f t="shared" si="58"/>
        <v>3</v>
      </c>
      <c r="Y150" s="11"/>
      <c r="AA150" s="5"/>
    </row>
    <row r="151" spans="1:27" x14ac:dyDescent="0.25">
      <c r="A151" s="3" t="s">
        <v>36</v>
      </c>
      <c r="B151" s="76" t="s">
        <v>1056</v>
      </c>
      <c r="C151" s="27"/>
      <c r="D151" s="85" t="s">
        <v>81</v>
      </c>
      <c r="E151" s="22"/>
      <c r="F151" s="27">
        <f>IF(F150&lt;=F149,1,2)</f>
        <v>1</v>
      </c>
      <c r="G151" s="27">
        <f t="shared" ref="G151:X151" si="59">IF(G150&lt;=G149,1,2)</f>
        <v>1</v>
      </c>
      <c r="H151" s="27">
        <f t="shared" si="59"/>
        <v>1</v>
      </c>
      <c r="I151" s="27">
        <f t="shared" si="59"/>
        <v>1</v>
      </c>
      <c r="J151" s="27">
        <f t="shared" si="59"/>
        <v>2</v>
      </c>
      <c r="K151" s="27">
        <f t="shared" si="59"/>
        <v>1</v>
      </c>
      <c r="L151" s="27">
        <f t="shared" si="59"/>
        <v>1</v>
      </c>
      <c r="M151" s="27">
        <f t="shared" si="59"/>
        <v>1</v>
      </c>
      <c r="N151" s="27">
        <f t="shared" si="59"/>
        <v>2</v>
      </c>
      <c r="O151" s="27">
        <f t="shared" si="59"/>
        <v>1</v>
      </c>
      <c r="P151" s="27">
        <f t="shared" si="59"/>
        <v>1</v>
      </c>
      <c r="Q151" s="27">
        <f t="shared" si="59"/>
        <v>1</v>
      </c>
      <c r="R151" s="27">
        <f t="shared" si="59"/>
        <v>1</v>
      </c>
      <c r="S151" s="27">
        <f t="shared" si="59"/>
        <v>1</v>
      </c>
      <c r="T151" s="27">
        <f t="shared" si="59"/>
        <v>1</v>
      </c>
      <c r="U151" s="27">
        <f t="shared" si="59"/>
        <v>1</v>
      </c>
      <c r="V151" s="27">
        <f t="shared" si="59"/>
        <v>1</v>
      </c>
      <c r="W151" s="27">
        <f t="shared" si="59"/>
        <v>1</v>
      </c>
      <c r="X151" s="18">
        <f t="shared" si="59"/>
        <v>2</v>
      </c>
      <c r="Y151" s="11"/>
      <c r="AA151" s="5"/>
    </row>
    <row r="152" spans="1:27" x14ac:dyDescent="0.25">
      <c r="A152" s="37" t="s">
        <v>823</v>
      </c>
      <c r="B152" s="78" t="s">
        <v>1057</v>
      </c>
      <c r="C152" s="42"/>
      <c r="D152" s="87" t="s">
        <v>81</v>
      </c>
      <c r="E152" s="54">
        <v>54180</v>
      </c>
      <c r="F152" s="38"/>
      <c r="G152" s="38"/>
      <c r="H152" s="38"/>
      <c r="I152" s="38"/>
      <c r="J152" s="38">
        <v>4</v>
      </c>
      <c r="K152" s="38"/>
      <c r="L152" s="38"/>
      <c r="M152" s="38"/>
      <c r="N152" s="38"/>
      <c r="O152" s="38"/>
      <c r="P152" s="38"/>
      <c r="Q152" s="38"/>
      <c r="R152" s="38"/>
      <c r="S152" s="38"/>
      <c r="T152" s="38"/>
      <c r="U152" s="38"/>
      <c r="V152" s="38"/>
      <c r="W152" s="38"/>
      <c r="X152" s="39">
        <f t="shared" ref="X152:X154" si="60">SUM(F152:W152)</f>
        <v>4</v>
      </c>
      <c r="Y152" s="11"/>
      <c r="AA152" s="4"/>
    </row>
    <row r="153" spans="1:27" x14ac:dyDescent="0.25">
      <c r="A153" s="3" t="s">
        <v>33</v>
      </c>
      <c r="B153" s="79" t="s">
        <v>1057</v>
      </c>
      <c r="C153" s="35"/>
      <c r="D153" s="88" t="s">
        <v>81</v>
      </c>
      <c r="E153" s="22"/>
      <c r="F153" s="27"/>
      <c r="G153" s="27"/>
      <c r="H153" s="27"/>
      <c r="I153" s="27"/>
      <c r="J153" s="27">
        <v>3</v>
      </c>
      <c r="K153" s="27"/>
      <c r="L153" s="27"/>
      <c r="M153" s="27"/>
      <c r="N153" s="27"/>
      <c r="O153" s="27"/>
      <c r="P153" s="27"/>
      <c r="Q153" s="27"/>
      <c r="R153" s="27"/>
      <c r="S153" s="27"/>
      <c r="T153" s="27"/>
      <c r="U153" s="27"/>
      <c r="V153" s="27"/>
      <c r="W153" s="27"/>
      <c r="X153" s="17">
        <f t="shared" si="60"/>
        <v>3</v>
      </c>
      <c r="Y153" s="11"/>
      <c r="AA153" s="7"/>
    </row>
    <row r="154" spans="1:27" x14ac:dyDescent="0.25">
      <c r="A154" s="3" t="s">
        <v>35</v>
      </c>
      <c r="B154" s="79" t="s">
        <v>1057</v>
      </c>
      <c r="C154" s="35"/>
      <c r="D154" s="88" t="s">
        <v>81</v>
      </c>
      <c r="E154" s="22"/>
      <c r="F154" s="27"/>
      <c r="G154" s="27"/>
      <c r="H154" s="27"/>
      <c r="I154" s="27"/>
      <c r="J154" s="27">
        <v>4</v>
      </c>
      <c r="K154" s="27"/>
      <c r="L154" s="27"/>
      <c r="M154" s="27"/>
      <c r="N154" s="27">
        <v>2</v>
      </c>
      <c r="O154" s="27"/>
      <c r="P154" s="27"/>
      <c r="Q154" s="27"/>
      <c r="R154" s="27"/>
      <c r="S154" s="27"/>
      <c r="T154" s="27"/>
      <c r="U154" s="27"/>
      <c r="V154" s="27"/>
      <c r="W154" s="27"/>
      <c r="X154" s="17">
        <f t="shared" si="60"/>
        <v>6</v>
      </c>
      <c r="Y154" s="11"/>
      <c r="AA154" s="7"/>
    </row>
    <row r="155" spans="1:27" x14ac:dyDescent="0.25">
      <c r="A155" s="3" t="s">
        <v>36</v>
      </c>
      <c r="B155" s="76" t="s">
        <v>1057</v>
      </c>
      <c r="C155" s="27"/>
      <c r="D155" s="85" t="s">
        <v>81</v>
      </c>
      <c r="E155" s="22"/>
      <c r="F155" s="27">
        <f>IF(F154&lt;=F153,1,2)</f>
        <v>1</v>
      </c>
      <c r="G155" s="27">
        <f t="shared" ref="G155:X155" si="61">IF(G154&lt;=G153,1,2)</f>
        <v>1</v>
      </c>
      <c r="H155" s="27">
        <f t="shared" si="61"/>
        <v>1</v>
      </c>
      <c r="I155" s="27">
        <f t="shared" si="61"/>
        <v>1</v>
      </c>
      <c r="J155" s="27">
        <f t="shared" si="61"/>
        <v>2</v>
      </c>
      <c r="K155" s="27">
        <f t="shared" si="61"/>
        <v>1</v>
      </c>
      <c r="L155" s="27">
        <f t="shared" si="61"/>
        <v>1</v>
      </c>
      <c r="M155" s="27">
        <f t="shared" si="61"/>
        <v>1</v>
      </c>
      <c r="N155" s="27">
        <f t="shared" si="61"/>
        <v>2</v>
      </c>
      <c r="O155" s="27">
        <f t="shared" si="61"/>
        <v>1</v>
      </c>
      <c r="P155" s="27">
        <f t="shared" si="61"/>
        <v>1</v>
      </c>
      <c r="Q155" s="27">
        <f t="shared" si="61"/>
        <v>1</v>
      </c>
      <c r="R155" s="27">
        <f t="shared" si="61"/>
        <v>1</v>
      </c>
      <c r="S155" s="27">
        <f t="shared" si="61"/>
        <v>1</v>
      </c>
      <c r="T155" s="27">
        <f t="shared" si="61"/>
        <v>1</v>
      </c>
      <c r="U155" s="27">
        <f t="shared" si="61"/>
        <v>1</v>
      </c>
      <c r="V155" s="27">
        <f t="shared" si="61"/>
        <v>1</v>
      </c>
      <c r="W155" s="27">
        <f t="shared" si="61"/>
        <v>1</v>
      </c>
      <c r="X155" s="18">
        <f t="shared" si="61"/>
        <v>2</v>
      </c>
      <c r="Y155" s="11"/>
      <c r="AA155" s="7"/>
    </row>
    <row r="156" spans="1:27" x14ac:dyDescent="0.25">
      <c r="A156" s="37" t="s">
        <v>823</v>
      </c>
      <c r="B156" s="78" t="s">
        <v>1058</v>
      </c>
      <c r="C156" s="42"/>
      <c r="D156" s="87" t="s">
        <v>81</v>
      </c>
      <c r="E156" s="54">
        <v>54210</v>
      </c>
      <c r="F156" s="38"/>
      <c r="G156" s="38"/>
      <c r="H156" s="38"/>
      <c r="I156" s="38"/>
      <c r="J156" s="38">
        <v>2</v>
      </c>
      <c r="K156" s="38"/>
      <c r="L156" s="38"/>
      <c r="M156" s="38"/>
      <c r="N156" s="38">
        <v>2</v>
      </c>
      <c r="O156" s="38"/>
      <c r="P156" s="38"/>
      <c r="Q156" s="38"/>
      <c r="R156" s="38"/>
      <c r="S156" s="38"/>
      <c r="T156" s="38"/>
      <c r="U156" s="38"/>
      <c r="V156" s="38"/>
      <c r="W156" s="38"/>
      <c r="X156" s="39">
        <f t="shared" ref="X156:X158" si="62">SUM(F156:W156)</f>
        <v>4</v>
      </c>
      <c r="Y156" s="11"/>
      <c r="AA156" s="5"/>
    </row>
    <row r="157" spans="1:27" x14ac:dyDescent="0.25">
      <c r="A157" s="3" t="s">
        <v>33</v>
      </c>
      <c r="B157" s="79" t="s">
        <v>1058</v>
      </c>
      <c r="C157" s="35"/>
      <c r="D157" s="88" t="s">
        <v>81</v>
      </c>
      <c r="E157" s="22"/>
      <c r="F157" s="27"/>
      <c r="G157" s="27"/>
      <c r="H157" s="27"/>
      <c r="I157" s="27"/>
      <c r="J157" s="27">
        <v>5</v>
      </c>
      <c r="K157" s="27"/>
      <c r="L157" s="27"/>
      <c r="M157" s="27"/>
      <c r="N157" s="27"/>
      <c r="O157" s="27"/>
      <c r="P157" s="27"/>
      <c r="Q157" s="27"/>
      <c r="R157" s="27"/>
      <c r="S157" s="27"/>
      <c r="T157" s="27"/>
      <c r="U157" s="27"/>
      <c r="V157" s="27"/>
      <c r="W157" s="27"/>
      <c r="X157" s="17">
        <f t="shared" si="62"/>
        <v>5</v>
      </c>
      <c r="Y157" s="11"/>
      <c r="AA157" s="5"/>
    </row>
    <row r="158" spans="1:27" x14ac:dyDescent="0.25">
      <c r="A158" s="3" t="s">
        <v>35</v>
      </c>
      <c r="B158" s="79" t="s">
        <v>1058</v>
      </c>
      <c r="C158" s="35"/>
      <c r="D158" s="88" t="s">
        <v>81</v>
      </c>
      <c r="E158" s="22"/>
      <c r="F158" s="27"/>
      <c r="G158" s="27"/>
      <c r="H158" s="27"/>
      <c r="I158" s="27"/>
      <c r="J158" s="27">
        <v>4</v>
      </c>
      <c r="K158" s="27"/>
      <c r="L158" s="27"/>
      <c r="M158" s="27"/>
      <c r="N158" s="27">
        <v>2</v>
      </c>
      <c r="O158" s="27"/>
      <c r="P158" s="27"/>
      <c r="Q158" s="27"/>
      <c r="R158" s="27"/>
      <c r="S158" s="27"/>
      <c r="T158" s="27"/>
      <c r="U158" s="27"/>
      <c r="V158" s="27"/>
      <c r="W158" s="27"/>
      <c r="X158" s="17">
        <f t="shared" si="62"/>
        <v>6</v>
      </c>
      <c r="Y158" s="11"/>
      <c r="AA158" s="5"/>
    </row>
    <row r="159" spans="1:27" x14ac:dyDescent="0.25">
      <c r="A159" s="3" t="s">
        <v>36</v>
      </c>
      <c r="B159" s="76" t="s">
        <v>1058</v>
      </c>
      <c r="C159" s="27"/>
      <c r="D159" s="85" t="s">
        <v>81</v>
      </c>
      <c r="E159" s="22"/>
      <c r="F159" s="27">
        <f>IF(F158&lt;=F157,1,2)</f>
        <v>1</v>
      </c>
      <c r="G159" s="27">
        <f t="shared" ref="G159:X159" si="63">IF(G158&lt;=G157,1,2)</f>
        <v>1</v>
      </c>
      <c r="H159" s="27">
        <f t="shared" si="63"/>
        <v>1</v>
      </c>
      <c r="I159" s="27">
        <f t="shared" si="63"/>
        <v>1</v>
      </c>
      <c r="J159" s="27">
        <f t="shared" si="63"/>
        <v>1</v>
      </c>
      <c r="K159" s="27">
        <f t="shared" si="63"/>
        <v>1</v>
      </c>
      <c r="L159" s="27">
        <f t="shared" si="63"/>
        <v>1</v>
      </c>
      <c r="M159" s="27">
        <f t="shared" si="63"/>
        <v>1</v>
      </c>
      <c r="N159" s="27">
        <f t="shared" si="63"/>
        <v>2</v>
      </c>
      <c r="O159" s="27">
        <f t="shared" si="63"/>
        <v>1</v>
      </c>
      <c r="P159" s="27">
        <f t="shared" si="63"/>
        <v>1</v>
      </c>
      <c r="Q159" s="27">
        <f t="shared" si="63"/>
        <v>1</v>
      </c>
      <c r="R159" s="27">
        <f t="shared" si="63"/>
        <v>1</v>
      </c>
      <c r="S159" s="27">
        <f t="shared" si="63"/>
        <v>1</v>
      </c>
      <c r="T159" s="27">
        <f t="shared" si="63"/>
        <v>1</v>
      </c>
      <c r="U159" s="27">
        <f t="shared" si="63"/>
        <v>1</v>
      </c>
      <c r="V159" s="27">
        <f t="shared" si="63"/>
        <v>1</v>
      </c>
      <c r="W159" s="27">
        <f t="shared" si="63"/>
        <v>1</v>
      </c>
      <c r="X159" s="18">
        <f t="shared" si="63"/>
        <v>2</v>
      </c>
      <c r="Y159" s="11"/>
      <c r="AA159" s="5"/>
    </row>
    <row r="160" spans="1:27" x14ac:dyDescent="0.25">
      <c r="A160" s="37" t="s">
        <v>823</v>
      </c>
      <c r="B160" s="78" t="s">
        <v>1059</v>
      </c>
      <c r="C160" s="42"/>
      <c r="D160" s="87" t="s">
        <v>81</v>
      </c>
      <c r="E160" s="54">
        <v>54230</v>
      </c>
      <c r="F160" s="38"/>
      <c r="G160" s="38"/>
      <c r="H160" s="38"/>
      <c r="I160" s="38"/>
      <c r="J160" s="38">
        <v>1</v>
      </c>
      <c r="K160" s="38"/>
      <c r="L160" s="38"/>
      <c r="M160" s="38"/>
      <c r="N160" s="38"/>
      <c r="O160" s="38"/>
      <c r="P160" s="38"/>
      <c r="Q160" s="38"/>
      <c r="R160" s="38"/>
      <c r="S160" s="38"/>
      <c r="T160" s="38"/>
      <c r="U160" s="38"/>
      <c r="V160" s="38"/>
      <c r="W160" s="38"/>
      <c r="X160" s="39">
        <f t="shared" ref="X160:X162" si="64">SUM(F160:W160)</f>
        <v>1</v>
      </c>
      <c r="Y160" s="11"/>
      <c r="AA160" s="4"/>
    </row>
    <row r="161" spans="1:27" x14ac:dyDescent="0.25">
      <c r="A161" s="3" t="s">
        <v>33</v>
      </c>
      <c r="B161" s="79" t="s">
        <v>1059</v>
      </c>
      <c r="C161" s="35"/>
      <c r="D161" s="88" t="s">
        <v>81</v>
      </c>
      <c r="E161" s="22"/>
      <c r="F161" s="27"/>
      <c r="G161" s="27"/>
      <c r="H161" s="27"/>
      <c r="I161" s="27"/>
      <c r="J161" s="27">
        <v>1</v>
      </c>
      <c r="K161" s="27"/>
      <c r="L161" s="27"/>
      <c r="M161" s="27"/>
      <c r="N161" s="27"/>
      <c r="O161" s="27"/>
      <c r="P161" s="27"/>
      <c r="Q161" s="27"/>
      <c r="R161" s="27"/>
      <c r="S161" s="27"/>
      <c r="T161" s="27"/>
      <c r="U161" s="27"/>
      <c r="V161" s="27"/>
      <c r="W161" s="27"/>
      <c r="X161" s="17">
        <f t="shared" si="64"/>
        <v>1</v>
      </c>
      <c r="Y161" s="11"/>
      <c r="AA161" s="7"/>
    </row>
    <row r="162" spans="1:27" x14ac:dyDescent="0.25">
      <c r="A162" s="3" t="s">
        <v>35</v>
      </c>
      <c r="B162" s="79" t="s">
        <v>1059</v>
      </c>
      <c r="C162" s="35"/>
      <c r="D162" s="88" t="s">
        <v>81</v>
      </c>
      <c r="E162" s="22"/>
      <c r="F162" s="27"/>
      <c r="G162" s="27"/>
      <c r="H162" s="27"/>
      <c r="I162" s="27"/>
      <c r="J162" s="27">
        <v>1</v>
      </c>
      <c r="K162" s="27"/>
      <c r="L162" s="27"/>
      <c r="M162" s="27"/>
      <c r="N162" s="27"/>
      <c r="O162" s="27"/>
      <c r="P162" s="27"/>
      <c r="Q162" s="27"/>
      <c r="R162" s="27"/>
      <c r="S162" s="27"/>
      <c r="T162" s="27"/>
      <c r="U162" s="27"/>
      <c r="V162" s="27"/>
      <c r="W162" s="27"/>
      <c r="X162" s="17">
        <f t="shared" si="64"/>
        <v>1</v>
      </c>
      <c r="Y162" s="11"/>
      <c r="AA162" s="7"/>
    </row>
    <row r="163" spans="1:27" x14ac:dyDescent="0.25">
      <c r="A163" s="3" t="s">
        <v>36</v>
      </c>
      <c r="B163" s="76" t="s">
        <v>1059</v>
      </c>
      <c r="C163" s="27"/>
      <c r="D163" s="85" t="s">
        <v>81</v>
      </c>
      <c r="E163" s="22"/>
      <c r="F163" s="27">
        <f>IF(F162&lt;=F161,1,2)</f>
        <v>1</v>
      </c>
      <c r="G163" s="27">
        <f t="shared" ref="G163:X163" si="65">IF(G162&lt;=G161,1,2)</f>
        <v>1</v>
      </c>
      <c r="H163" s="27">
        <f t="shared" si="65"/>
        <v>1</v>
      </c>
      <c r="I163" s="27">
        <f t="shared" si="65"/>
        <v>1</v>
      </c>
      <c r="J163" s="27">
        <f t="shared" si="65"/>
        <v>1</v>
      </c>
      <c r="K163" s="27">
        <f t="shared" si="65"/>
        <v>1</v>
      </c>
      <c r="L163" s="27">
        <f t="shared" si="65"/>
        <v>1</v>
      </c>
      <c r="M163" s="27">
        <f t="shared" si="65"/>
        <v>1</v>
      </c>
      <c r="N163" s="27">
        <f t="shared" si="65"/>
        <v>1</v>
      </c>
      <c r="O163" s="27">
        <f t="shared" si="65"/>
        <v>1</v>
      </c>
      <c r="P163" s="27">
        <f t="shared" si="65"/>
        <v>1</v>
      </c>
      <c r="Q163" s="27">
        <f t="shared" si="65"/>
        <v>1</v>
      </c>
      <c r="R163" s="27">
        <f t="shared" si="65"/>
        <v>1</v>
      </c>
      <c r="S163" s="27">
        <f t="shared" si="65"/>
        <v>1</v>
      </c>
      <c r="T163" s="27">
        <f t="shared" si="65"/>
        <v>1</v>
      </c>
      <c r="U163" s="27">
        <f t="shared" si="65"/>
        <v>1</v>
      </c>
      <c r="V163" s="27">
        <f t="shared" si="65"/>
        <v>1</v>
      </c>
      <c r="W163" s="27">
        <f t="shared" si="65"/>
        <v>1</v>
      </c>
      <c r="X163" s="18">
        <f t="shared" si="65"/>
        <v>1</v>
      </c>
      <c r="Y163" s="11"/>
      <c r="AA163" s="7"/>
    </row>
    <row r="164" spans="1:27" x14ac:dyDescent="0.25">
      <c r="A164" s="37" t="s">
        <v>823</v>
      </c>
      <c r="B164" s="78" t="s">
        <v>1060</v>
      </c>
      <c r="C164" s="42"/>
      <c r="D164" s="87" t="s">
        <v>81</v>
      </c>
      <c r="E164" s="54">
        <v>54270</v>
      </c>
      <c r="F164" s="38"/>
      <c r="G164" s="38"/>
      <c r="H164" s="38"/>
      <c r="I164" s="38"/>
      <c r="J164" s="38"/>
      <c r="K164" s="38"/>
      <c r="L164" s="38"/>
      <c r="M164" s="38"/>
      <c r="N164" s="38">
        <v>2</v>
      </c>
      <c r="O164" s="38"/>
      <c r="P164" s="38"/>
      <c r="Q164" s="38"/>
      <c r="R164" s="38"/>
      <c r="S164" s="38"/>
      <c r="T164" s="38"/>
      <c r="U164" s="38"/>
      <c r="V164" s="38"/>
      <c r="W164" s="38"/>
      <c r="X164" s="39">
        <f t="shared" ref="X164:X166" si="66">SUM(F164:W164)</f>
        <v>2</v>
      </c>
      <c r="Y164" s="11"/>
      <c r="AA164" s="5"/>
    </row>
    <row r="165" spans="1:27" x14ac:dyDescent="0.25">
      <c r="A165" s="3" t="s">
        <v>33</v>
      </c>
      <c r="B165" s="79" t="s">
        <v>1060</v>
      </c>
      <c r="C165" s="35"/>
      <c r="D165" s="88" t="s">
        <v>81</v>
      </c>
      <c r="E165" s="22"/>
      <c r="F165" s="27"/>
      <c r="G165" s="27"/>
      <c r="H165" s="27"/>
      <c r="I165" s="27"/>
      <c r="J165" s="27"/>
      <c r="K165" s="27"/>
      <c r="L165" s="27"/>
      <c r="M165" s="27"/>
      <c r="N165" s="27">
        <v>2</v>
      </c>
      <c r="O165" s="27"/>
      <c r="P165" s="27"/>
      <c r="Q165" s="27"/>
      <c r="R165" s="27"/>
      <c r="S165" s="27"/>
      <c r="T165" s="27"/>
      <c r="U165" s="27"/>
      <c r="V165" s="27"/>
      <c r="W165" s="27"/>
      <c r="X165" s="17">
        <f t="shared" si="66"/>
        <v>2</v>
      </c>
      <c r="Y165" s="11"/>
      <c r="AA165" s="5"/>
    </row>
    <row r="166" spans="1:27" x14ac:dyDescent="0.25">
      <c r="A166" s="3" t="s">
        <v>35</v>
      </c>
      <c r="B166" s="79" t="s">
        <v>1060</v>
      </c>
      <c r="C166" s="35"/>
      <c r="D166" s="88" t="s">
        <v>81</v>
      </c>
      <c r="E166" s="22"/>
      <c r="F166" s="27"/>
      <c r="G166" s="27"/>
      <c r="H166" s="27"/>
      <c r="I166" s="27"/>
      <c r="J166" s="27"/>
      <c r="K166" s="27"/>
      <c r="L166" s="27"/>
      <c r="M166" s="27"/>
      <c r="N166" s="27">
        <v>2</v>
      </c>
      <c r="O166" s="27"/>
      <c r="P166" s="27"/>
      <c r="Q166" s="27"/>
      <c r="R166" s="27"/>
      <c r="S166" s="27"/>
      <c r="T166" s="27"/>
      <c r="U166" s="27"/>
      <c r="V166" s="27"/>
      <c r="W166" s="27"/>
      <c r="X166" s="17">
        <f t="shared" si="66"/>
        <v>2</v>
      </c>
      <c r="Y166" s="11"/>
      <c r="AA166" s="5"/>
    </row>
    <row r="167" spans="1:27" x14ac:dyDescent="0.25">
      <c r="A167" s="3" t="s">
        <v>36</v>
      </c>
      <c r="B167" s="76" t="s">
        <v>1060</v>
      </c>
      <c r="C167" s="27"/>
      <c r="D167" s="85" t="s">
        <v>81</v>
      </c>
      <c r="E167" s="22"/>
      <c r="F167" s="27">
        <f>IF(F166&lt;=F165,1,2)</f>
        <v>1</v>
      </c>
      <c r="G167" s="27">
        <f t="shared" ref="G167:X167" si="67">IF(G166&lt;=G165,1,2)</f>
        <v>1</v>
      </c>
      <c r="H167" s="27">
        <f t="shared" si="67"/>
        <v>1</v>
      </c>
      <c r="I167" s="27">
        <f t="shared" si="67"/>
        <v>1</v>
      </c>
      <c r="J167" s="27">
        <f t="shared" si="67"/>
        <v>1</v>
      </c>
      <c r="K167" s="27">
        <f t="shared" si="67"/>
        <v>1</v>
      </c>
      <c r="L167" s="27">
        <f t="shared" si="67"/>
        <v>1</v>
      </c>
      <c r="M167" s="27">
        <f t="shared" si="67"/>
        <v>1</v>
      </c>
      <c r="N167" s="27">
        <f t="shared" si="67"/>
        <v>1</v>
      </c>
      <c r="O167" s="27">
        <f t="shared" si="67"/>
        <v>1</v>
      </c>
      <c r="P167" s="27">
        <f t="shared" si="67"/>
        <v>1</v>
      </c>
      <c r="Q167" s="27">
        <f t="shared" si="67"/>
        <v>1</v>
      </c>
      <c r="R167" s="27">
        <f t="shared" si="67"/>
        <v>1</v>
      </c>
      <c r="S167" s="27">
        <f t="shared" si="67"/>
        <v>1</v>
      </c>
      <c r="T167" s="27">
        <f t="shared" si="67"/>
        <v>1</v>
      </c>
      <c r="U167" s="27">
        <f t="shared" si="67"/>
        <v>1</v>
      </c>
      <c r="V167" s="27">
        <f t="shared" si="67"/>
        <v>1</v>
      </c>
      <c r="W167" s="27">
        <f t="shared" si="67"/>
        <v>1</v>
      </c>
      <c r="X167" s="18">
        <f t="shared" si="67"/>
        <v>1</v>
      </c>
      <c r="Y167" s="11"/>
      <c r="AA167" s="5"/>
    </row>
    <row r="168" spans="1:27" x14ac:dyDescent="0.25">
      <c r="A168" s="37" t="s">
        <v>823</v>
      </c>
      <c r="B168" s="78" t="s">
        <v>1061</v>
      </c>
      <c r="C168" s="42"/>
      <c r="D168" s="87" t="s">
        <v>81</v>
      </c>
      <c r="E168" s="54">
        <v>54330</v>
      </c>
      <c r="F168" s="38"/>
      <c r="G168" s="38"/>
      <c r="H168" s="38"/>
      <c r="I168" s="38"/>
      <c r="J168" s="38">
        <v>1</v>
      </c>
      <c r="K168" s="38"/>
      <c r="L168" s="38"/>
      <c r="M168" s="38"/>
      <c r="N168" s="38">
        <v>1</v>
      </c>
      <c r="O168" s="38"/>
      <c r="P168" s="38"/>
      <c r="Q168" s="38"/>
      <c r="R168" s="38"/>
      <c r="S168" s="38"/>
      <c r="T168" s="38"/>
      <c r="U168" s="38"/>
      <c r="V168" s="38"/>
      <c r="W168" s="38"/>
      <c r="X168" s="39">
        <f t="shared" ref="X168:X170" si="68">SUM(F168:W168)</f>
        <v>2</v>
      </c>
      <c r="Y168" s="11"/>
      <c r="AA168" s="4"/>
    </row>
    <row r="169" spans="1:27" x14ac:dyDescent="0.25">
      <c r="A169" s="3" t="s">
        <v>33</v>
      </c>
      <c r="B169" s="79" t="s">
        <v>1061</v>
      </c>
      <c r="C169" s="35"/>
      <c r="D169" s="88" t="s">
        <v>81</v>
      </c>
      <c r="E169" s="22"/>
      <c r="F169" s="27"/>
      <c r="G169" s="27"/>
      <c r="H169" s="27"/>
      <c r="I169" s="27"/>
      <c r="J169" s="27">
        <v>1</v>
      </c>
      <c r="K169" s="27"/>
      <c r="L169" s="27"/>
      <c r="M169" s="27"/>
      <c r="N169" s="27">
        <v>1</v>
      </c>
      <c r="O169" s="27"/>
      <c r="P169" s="27"/>
      <c r="Q169" s="27"/>
      <c r="R169" s="27"/>
      <c r="S169" s="27"/>
      <c r="T169" s="27"/>
      <c r="U169" s="27"/>
      <c r="V169" s="27"/>
      <c r="W169" s="27"/>
      <c r="X169" s="17">
        <f t="shared" si="68"/>
        <v>2</v>
      </c>
      <c r="Y169" s="11"/>
      <c r="AA169" s="7"/>
    </row>
    <row r="170" spans="1:27" x14ac:dyDescent="0.25">
      <c r="A170" s="3" t="s">
        <v>35</v>
      </c>
      <c r="B170" s="79" t="s">
        <v>1061</v>
      </c>
      <c r="C170" s="35"/>
      <c r="D170" s="88" t="s">
        <v>81</v>
      </c>
      <c r="E170" s="22"/>
      <c r="F170" s="27"/>
      <c r="G170" s="27"/>
      <c r="H170" s="27"/>
      <c r="I170" s="27"/>
      <c r="J170" s="27">
        <v>1</v>
      </c>
      <c r="K170" s="27"/>
      <c r="L170" s="27"/>
      <c r="M170" s="27"/>
      <c r="N170" s="27">
        <v>2</v>
      </c>
      <c r="O170" s="27"/>
      <c r="P170" s="27"/>
      <c r="Q170" s="27"/>
      <c r="R170" s="27"/>
      <c r="S170" s="27"/>
      <c r="T170" s="27"/>
      <c r="U170" s="27"/>
      <c r="V170" s="27"/>
      <c r="W170" s="27"/>
      <c r="X170" s="17">
        <f t="shared" si="68"/>
        <v>3</v>
      </c>
      <c r="Y170" s="11"/>
      <c r="AA170" s="7"/>
    </row>
    <row r="171" spans="1:27" x14ac:dyDescent="0.25">
      <c r="A171" s="3" t="s">
        <v>36</v>
      </c>
      <c r="B171" s="76" t="s">
        <v>1061</v>
      </c>
      <c r="C171" s="27"/>
      <c r="D171" s="85" t="s">
        <v>81</v>
      </c>
      <c r="E171" s="22"/>
      <c r="F171" s="27">
        <f>IF(F170&lt;=F169,1,2)</f>
        <v>1</v>
      </c>
      <c r="G171" s="27">
        <f t="shared" ref="G171:X171" si="69">IF(G170&lt;=G169,1,2)</f>
        <v>1</v>
      </c>
      <c r="H171" s="27">
        <f t="shared" si="69"/>
        <v>1</v>
      </c>
      <c r="I171" s="27">
        <f t="shared" si="69"/>
        <v>1</v>
      </c>
      <c r="J171" s="27">
        <f t="shared" si="69"/>
        <v>1</v>
      </c>
      <c r="K171" s="27">
        <f t="shared" si="69"/>
        <v>1</v>
      </c>
      <c r="L171" s="27">
        <f t="shared" si="69"/>
        <v>1</v>
      </c>
      <c r="M171" s="27">
        <f t="shared" si="69"/>
        <v>1</v>
      </c>
      <c r="N171" s="27">
        <f t="shared" si="69"/>
        <v>2</v>
      </c>
      <c r="O171" s="27">
        <f t="shared" si="69"/>
        <v>1</v>
      </c>
      <c r="P171" s="27">
        <f t="shared" si="69"/>
        <v>1</v>
      </c>
      <c r="Q171" s="27">
        <f t="shared" si="69"/>
        <v>1</v>
      </c>
      <c r="R171" s="27">
        <f t="shared" si="69"/>
        <v>1</v>
      </c>
      <c r="S171" s="27">
        <f t="shared" si="69"/>
        <v>1</v>
      </c>
      <c r="T171" s="27">
        <f t="shared" si="69"/>
        <v>1</v>
      </c>
      <c r="U171" s="27">
        <f t="shared" si="69"/>
        <v>1</v>
      </c>
      <c r="V171" s="27">
        <f t="shared" si="69"/>
        <v>1</v>
      </c>
      <c r="W171" s="27">
        <f t="shared" si="69"/>
        <v>1</v>
      </c>
      <c r="X171" s="18">
        <f t="shared" si="69"/>
        <v>2</v>
      </c>
      <c r="Y171" s="11"/>
      <c r="AA171" s="7"/>
    </row>
    <row r="172" spans="1:27" x14ac:dyDescent="0.25">
      <c r="A172" s="37" t="s">
        <v>823</v>
      </c>
      <c r="B172" s="78" t="s">
        <v>1062</v>
      </c>
      <c r="C172" s="42"/>
      <c r="D172" s="87" t="s">
        <v>81</v>
      </c>
      <c r="E172" s="54">
        <v>54350</v>
      </c>
      <c r="F172" s="38"/>
      <c r="G172" s="38"/>
      <c r="H172" s="38"/>
      <c r="I172" s="38"/>
      <c r="J172" s="38">
        <v>4</v>
      </c>
      <c r="K172" s="38"/>
      <c r="L172" s="38"/>
      <c r="M172" s="38"/>
      <c r="N172" s="38">
        <v>1</v>
      </c>
      <c r="O172" s="38"/>
      <c r="P172" s="38"/>
      <c r="Q172" s="38"/>
      <c r="R172" s="38"/>
      <c r="S172" s="38"/>
      <c r="T172" s="38"/>
      <c r="U172" s="38"/>
      <c r="V172" s="38"/>
      <c r="W172" s="38"/>
      <c r="X172" s="39">
        <f t="shared" ref="X172:X174" si="70">SUM(F172:W172)</f>
        <v>5</v>
      </c>
      <c r="Y172" s="11"/>
      <c r="AA172" s="4"/>
    </row>
    <row r="173" spans="1:27" x14ac:dyDescent="0.25">
      <c r="A173" s="3" t="s">
        <v>33</v>
      </c>
      <c r="B173" s="79" t="s">
        <v>1062</v>
      </c>
      <c r="C173" s="35"/>
      <c r="D173" s="88" t="s">
        <v>81</v>
      </c>
      <c r="E173" s="22"/>
      <c r="F173" s="27"/>
      <c r="G173" s="27"/>
      <c r="H173" s="27"/>
      <c r="I173" s="27"/>
      <c r="J173" s="27">
        <v>4</v>
      </c>
      <c r="K173" s="27"/>
      <c r="L173" s="27"/>
      <c r="M173" s="27"/>
      <c r="N173" s="27">
        <v>1</v>
      </c>
      <c r="O173" s="27"/>
      <c r="P173" s="27"/>
      <c r="Q173" s="27"/>
      <c r="R173" s="27"/>
      <c r="S173" s="27"/>
      <c r="T173" s="27"/>
      <c r="U173" s="27"/>
      <c r="V173" s="27"/>
      <c r="W173" s="27"/>
      <c r="X173" s="17">
        <f t="shared" si="70"/>
        <v>5</v>
      </c>
      <c r="Y173" s="11"/>
      <c r="AA173" s="7"/>
    </row>
    <row r="174" spans="1:27" x14ac:dyDescent="0.25">
      <c r="A174" s="3" t="s">
        <v>35</v>
      </c>
      <c r="B174" s="79" t="s">
        <v>1062</v>
      </c>
      <c r="C174" s="35"/>
      <c r="D174" s="88" t="s">
        <v>81</v>
      </c>
      <c r="E174" s="22"/>
      <c r="F174" s="27"/>
      <c r="G174" s="27"/>
      <c r="H174" s="27"/>
      <c r="I174" s="27"/>
      <c r="J174" s="27">
        <v>4</v>
      </c>
      <c r="K174" s="27"/>
      <c r="L174" s="27"/>
      <c r="M174" s="27"/>
      <c r="N174" s="27">
        <v>2</v>
      </c>
      <c r="O174" s="27"/>
      <c r="P174" s="27"/>
      <c r="Q174" s="27"/>
      <c r="R174" s="27"/>
      <c r="S174" s="27"/>
      <c r="T174" s="27"/>
      <c r="U174" s="27"/>
      <c r="V174" s="27"/>
      <c r="W174" s="27"/>
      <c r="X174" s="17">
        <f t="shared" si="70"/>
        <v>6</v>
      </c>
      <c r="Y174" s="11"/>
      <c r="AA174" s="7"/>
    </row>
    <row r="175" spans="1:27" x14ac:dyDescent="0.25">
      <c r="A175" s="3" t="s">
        <v>36</v>
      </c>
      <c r="B175" s="76" t="s">
        <v>1062</v>
      </c>
      <c r="C175" s="27"/>
      <c r="D175" s="85" t="s">
        <v>81</v>
      </c>
      <c r="E175" s="22"/>
      <c r="F175" s="27">
        <f>IF(F174&lt;=F173,1,2)</f>
        <v>1</v>
      </c>
      <c r="G175" s="27">
        <f t="shared" ref="G175:X175" si="71">IF(G174&lt;=G173,1,2)</f>
        <v>1</v>
      </c>
      <c r="H175" s="27">
        <f t="shared" si="71"/>
        <v>1</v>
      </c>
      <c r="I175" s="27">
        <f t="shared" si="71"/>
        <v>1</v>
      </c>
      <c r="J175" s="27">
        <f t="shared" si="71"/>
        <v>1</v>
      </c>
      <c r="K175" s="27">
        <f t="shared" si="71"/>
        <v>1</v>
      </c>
      <c r="L175" s="27">
        <f t="shared" si="71"/>
        <v>1</v>
      </c>
      <c r="M175" s="27">
        <f t="shared" si="71"/>
        <v>1</v>
      </c>
      <c r="N175" s="27">
        <f t="shared" si="71"/>
        <v>2</v>
      </c>
      <c r="O175" s="27">
        <f t="shared" si="71"/>
        <v>1</v>
      </c>
      <c r="P175" s="27">
        <f t="shared" si="71"/>
        <v>1</v>
      </c>
      <c r="Q175" s="27">
        <f t="shared" si="71"/>
        <v>1</v>
      </c>
      <c r="R175" s="27">
        <f t="shared" si="71"/>
        <v>1</v>
      </c>
      <c r="S175" s="27">
        <f t="shared" si="71"/>
        <v>1</v>
      </c>
      <c r="T175" s="27">
        <f t="shared" si="71"/>
        <v>1</v>
      </c>
      <c r="U175" s="27">
        <f t="shared" si="71"/>
        <v>1</v>
      </c>
      <c r="V175" s="27">
        <f t="shared" si="71"/>
        <v>1</v>
      </c>
      <c r="W175" s="27">
        <f t="shared" si="71"/>
        <v>1</v>
      </c>
      <c r="X175" s="18">
        <f t="shared" si="71"/>
        <v>2</v>
      </c>
      <c r="Y175" s="11"/>
      <c r="AA175" s="7"/>
    </row>
    <row r="176" spans="1:27" x14ac:dyDescent="0.25">
      <c r="A176" s="37" t="s">
        <v>823</v>
      </c>
      <c r="B176" s="78" t="s">
        <v>1063</v>
      </c>
      <c r="C176" s="42"/>
      <c r="D176" s="87" t="s">
        <v>81</v>
      </c>
      <c r="E176" s="54">
        <v>54370</v>
      </c>
      <c r="F176" s="38"/>
      <c r="G176" s="38"/>
      <c r="H176" s="38"/>
      <c r="I176" s="38"/>
      <c r="J176" s="38">
        <v>2</v>
      </c>
      <c r="K176" s="38"/>
      <c r="L176" s="38"/>
      <c r="M176" s="38"/>
      <c r="N176" s="38">
        <v>2</v>
      </c>
      <c r="O176" s="38"/>
      <c r="P176" s="38"/>
      <c r="Q176" s="38"/>
      <c r="R176" s="38"/>
      <c r="S176" s="38"/>
      <c r="T176" s="38"/>
      <c r="U176" s="38"/>
      <c r="V176" s="38"/>
      <c r="W176" s="38"/>
      <c r="X176" s="39">
        <f t="shared" ref="X176:X178" si="72">SUM(F176:W176)</f>
        <v>4</v>
      </c>
      <c r="Y176" s="11"/>
      <c r="AA176" s="5"/>
    </row>
    <row r="177" spans="1:27" x14ac:dyDescent="0.25">
      <c r="A177" s="3" t="s">
        <v>33</v>
      </c>
      <c r="B177" s="79" t="s">
        <v>1063</v>
      </c>
      <c r="C177" s="35"/>
      <c r="D177" s="88" t="s">
        <v>81</v>
      </c>
      <c r="E177" s="22"/>
      <c r="F177" s="27"/>
      <c r="G177" s="27"/>
      <c r="H177" s="27"/>
      <c r="I177" s="27"/>
      <c r="J177" s="27">
        <v>3</v>
      </c>
      <c r="K177" s="27"/>
      <c r="L177" s="27"/>
      <c r="M177" s="27"/>
      <c r="N177" s="27">
        <v>1</v>
      </c>
      <c r="O177" s="27"/>
      <c r="P177" s="27"/>
      <c r="Q177" s="27"/>
      <c r="R177" s="27"/>
      <c r="S177" s="27"/>
      <c r="T177" s="27"/>
      <c r="U177" s="27"/>
      <c r="V177" s="27"/>
      <c r="W177" s="27"/>
      <c r="X177" s="17">
        <f t="shared" si="72"/>
        <v>4</v>
      </c>
      <c r="Y177" s="11"/>
      <c r="AA177" s="5"/>
    </row>
    <row r="178" spans="1:27" x14ac:dyDescent="0.25">
      <c r="A178" s="3" t="s">
        <v>35</v>
      </c>
      <c r="B178" s="79" t="s">
        <v>1063</v>
      </c>
      <c r="C178" s="35"/>
      <c r="D178" s="88" t="s">
        <v>81</v>
      </c>
      <c r="E178" s="22"/>
      <c r="F178" s="27"/>
      <c r="G178" s="27"/>
      <c r="H178" s="27"/>
      <c r="I178" s="27"/>
      <c r="J178" s="27">
        <v>3</v>
      </c>
      <c r="K178" s="27"/>
      <c r="L178" s="27"/>
      <c r="M178" s="27"/>
      <c r="N178" s="27">
        <v>2</v>
      </c>
      <c r="O178" s="27"/>
      <c r="P178" s="27"/>
      <c r="Q178" s="27"/>
      <c r="R178" s="27"/>
      <c r="S178" s="27"/>
      <c r="T178" s="27"/>
      <c r="U178" s="27"/>
      <c r="V178" s="27"/>
      <c r="W178" s="27"/>
      <c r="X178" s="17">
        <f t="shared" si="72"/>
        <v>5</v>
      </c>
      <c r="Y178" s="11"/>
      <c r="AA178" s="5"/>
    </row>
    <row r="179" spans="1:27" x14ac:dyDescent="0.25">
      <c r="A179" s="3" t="s">
        <v>36</v>
      </c>
      <c r="B179" s="76" t="s">
        <v>1063</v>
      </c>
      <c r="C179" s="27"/>
      <c r="D179" s="85" t="s">
        <v>81</v>
      </c>
      <c r="E179" s="22"/>
      <c r="F179" s="27">
        <f>IF(F178&lt;=F177,1,2)</f>
        <v>1</v>
      </c>
      <c r="G179" s="27">
        <f t="shared" ref="G179:X179" si="73">IF(G178&lt;=G177,1,2)</f>
        <v>1</v>
      </c>
      <c r="H179" s="27">
        <f t="shared" si="73"/>
        <v>1</v>
      </c>
      <c r="I179" s="27">
        <f t="shared" si="73"/>
        <v>1</v>
      </c>
      <c r="J179" s="27">
        <f t="shared" si="73"/>
        <v>1</v>
      </c>
      <c r="K179" s="27">
        <f t="shared" si="73"/>
        <v>1</v>
      </c>
      <c r="L179" s="27">
        <f t="shared" si="73"/>
        <v>1</v>
      </c>
      <c r="M179" s="27">
        <f t="shared" si="73"/>
        <v>1</v>
      </c>
      <c r="N179" s="27">
        <f t="shared" si="73"/>
        <v>2</v>
      </c>
      <c r="O179" s="27">
        <f t="shared" si="73"/>
        <v>1</v>
      </c>
      <c r="P179" s="27">
        <f t="shared" si="73"/>
        <v>1</v>
      </c>
      <c r="Q179" s="27">
        <f t="shared" si="73"/>
        <v>1</v>
      </c>
      <c r="R179" s="27">
        <f t="shared" si="73"/>
        <v>1</v>
      </c>
      <c r="S179" s="27">
        <f t="shared" si="73"/>
        <v>1</v>
      </c>
      <c r="T179" s="27">
        <f t="shared" si="73"/>
        <v>1</v>
      </c>
      <c r="U179" s="27">
        <f t="shared" si="73"/>
        <v>1</v>
      </c>
      <c r="V179" s="27">
        <f t="shared" si="73"/>
        <v>1</v>
      </c>
      <c r="W179" s="27">
        <f t="shared" si="73"/>
        <v>1</v>
      </c>
      <c r="X179" s="18">
        <f t="shared" si="73"/>
        <v>2</v>
      </c>
      <c r="Y179" s="11"/>
      <c r="AA179" s="5"/>
    </row>
    <row r="180" spans="1:27" x14ac:dyDescent="0.25">
      <c r="A180" s="37" t="s">
        <v>823</v>
      </c>
      <c r="B180" s="78" t="s">
        <v>1064</v>
      </c>
      <c r="C180" s="42"/>
      <c r="D180" s="87" t="s">
        <v>81</v>
      </c>
      <c r="E180" s="54">
        <v>54420</v>
      </c>
      <c r="F180" s="38"/>
      <c r="G180" s="38"/>
      <c r="H180" s="38"/>
      <c r="I180" s="38"/>
      <c r="J180" s="38">
        <v>2</v>
      </c>
      <c r="K180" s="38"/>
      <c r="L180" s="38"/>
      <c r="M180" s="38"/>
      <c r="N180" s="38">
        <v>2</v>
      </c>
      <c r="O180" s="38"/>
      <c r="P180" s="38"/>
      <c r="Q180" s="38"/>
      <c r="R180" s="38"/>
      <c r="S180" s="38"/>
      <c r="T180" s="38"/>
      <c r="U180" s="38"/>
      <c r="V180" s="38"/>
      <c r="W180" s="38"/>
      <c r="X180" s="39">
        <f t="shared" ref="X180:X182" si="74">SUM(F180:W180)</f>
        <v>4</v>
      </c>
      <c r="Y180" s="11"/>
      <c r="AA180" s="4"/>
    </row>
    <row r="181" spans="1:27" x14ac:dyDescent="0.25">
      <c r="A181" s="3" t="s">
        <v>33</v>
      </c>
      <c r="B181" s="79" t="s">
        <v>1064</v>
      </c>
      <c r="C181" s="35"/>
      <c r="D181" s="88" t="s">
        <v>81</v>
      </c>
      <c r="E181" s="22"/>
      <c r="F181" s="27"/>
      <c r="G181" s="27"/>
      <c r="H181" s="27"/>
      <c r="I181" s="27"/>
      <c r="J181" s="27">
        <v>3</v>
      </c>
      <c r="K181" s="27"/>
      <c r="L181" s="27"/>
      <c r="M181" s="27"/>
      <c r="N181" s="27">
        <v>2</v>
      </c>
      <c r="O181" s="27"/>
      <c r="P181" s="27"/>
      <c r="Q181" s="27"/>
      <c r="R181" s="27"/>
      <c r="S181" s="27"/>
      <c r="T181" s="27"/>
      <c r="U181" s="27"/>
      <c r="V181" s="27"/>
      <c r="W181" s="27"/>
      <c r="X181" s="17">
        <f t="shared" si="74"/>
        <v>5</v>
      </c>
      <c r="Y181" s="11"/>
      <c r="AA181" s="7"/>
    </row>
    <row r="182" spans="1:27" x14ac:dyDescent="0.25">
      <c r="A182" s="3" t="s">
        <v>35</v>
      </c>
      <c r="B182" s="79" t="s">
        <v>1064</v>
      </c>
      <c r="C182" s="35"/>
      <c r="D182" s="88" t="s">
        <v>81</v>
      </c>
      <c r="E182" s="22"/>
      <c r="F182" s="27"/>
      <c r="G182" s="27"/>
      <c r="H182" s="27"/>
      <c r="I182" s="27"/>
      <c r="J182" s="27">
        <v>3</v>
      </c>
      <c r="K182" s="27"/>
      <c r="L182" s="27"/>
      <c r="M182" s="27"/>
      <c r="N182" s="27">
        <v>4</v>
      </c>
      <c r="O182" s="27"/>
      <c r="P182" s="27"/>
      <c r="Q182" s="27"/>
      <c r="R182" s="27"/>
      <c r="S182" s="27"/>
      <c r="T182" s="27"/>
      <c r="U182" s="27"/>
      <c r="V182" s="27"/>
      <c r="W182" s="27"/>
      <c r="X182" s="17">
        <f t="shared" si="74"/>
        <v>7</v>
      </c>
      <c r="Y182" s="11"/>
      <c r="AA182" s="7"/>
    </row>
    <row r="183" spans="1:27" x14ac:dyDescent="0.25">
      <c r="A183" s="3" t="s">
        <v>36</v>
      </c>
      <c r="B183" s="76" t="s">
        <v>1064</v>
      </c>
      <c r="C183" s="27"/>
      <c r="D183" s="85" t="s">
        <v>81</v>
      </c>
      <c r="E183" s="22"/>
      <c r="F183" s="27">
        <f>IF(F182&lt;=F181,1,2)</f>
        <v>1</v>
      </c>
      <c r="G183" s="27">
        <f t="shared" ref="G183:X183" si="75">IF(G182&lt;=G181,1,2)</f>
        <v>1</v>
      </c>
      <c r="H183" s="27">
        <f t="shared" si="75"/>
        <v>1</v>
      </c>
      <c r="I183" s="27">
        <f t="shared" si="75"/>
        <v>1</v>
      </c>
      <c r="J183" s="27">
        <f t="shared" si="75"/>
        <v>1</v>
      </c>
      <c r="K183" s="27">
        <f t="shared" si="75"/>
        <v>1</v>
      </c>
      <c r="L183" s="27">
        <f t="shared" si="75"/>
        <v>1</v>
      </c>
      <c r="M183" s="27">
        <f t="shared" si="75"/>
        <v>1</v>
      </c>
      <c r="N183" s="27">
        <f t="shared" si="75"/>
        <v>2</v>
      </c>
      <c r="O183" s="27">
        <f t="shared" si="75"/>
        <v>1</v>
      </c>
      <c r="P183" s="27">
        <f t="shared" si="75"/>
        <v>1</v>
      </c>
      <c r="Q183" s="27">
        <f t="shared" si="75"/>
        <v>1</v>
      </c>
      <c r="R183" s="27">
        <f t="shared" si="75"/>
        <v>1</v>
      </c>
      <c r="S183" s="27">
        <f t="shared" si="75"/>
        <v>1</v>
      </c>
      <c r="T183" s="27">
        <f t="shared" si="75"/>
        <v>1</v>
      </c>
      <c r="U183" s="27">
        <f t="shared" si="75"/>
        <v>1</v>
      </c>
      <c r="V183" s="27">
        <f t="shared" si="75"/>
        <v>1</v>
      </c>
      <c r="W183" s="27">
        <f t="shared" si="75"/>
        <v>1</v>
      </c>
      <c r="X183" s="18">
        <f t="shared" si="75"/>
        <v>2</v>
      </c>
      <c r="Y183" s="11"/>
      <c r="AA183" s="7"/>
    </row>
    <row r="184" spans="1:27" x14ac:dyDescent="0.25">
      <c r="A184" s="37" t="s">
        <v>823</v>
      </c>
      <c r="B184" s="78" t="s">
        <v>1065</v>
      </c>
      <c r="C184" s="42"/>
      <c r="D184" s="87" t="s">
        <v>81</v>
      </c>
      <c r="E184" s="54">
        <v>54430</v>
      </c>
      <c r="F184" s="38"/>
      <c r="G184" s="38"/>
      <c r="H184" s="38"/>
      <c r="I184" s="38"/>
      <c r="J184" s="38">
        <v>1</v>
      </c>
      <c r="K184" s="38"/>
      <c r="L184" s="38"/>
      <c r="M184" s="38"/>
      <c r="N184" s="38">
        <v>1</v>
      </c>
      <c r="O184" s="38"/>
      <c r="P184" s="38"/>
      <c r="Q184" s="38"/>
      <c r="R184" s="38"/>
      <c r="S184" s="38"/>
      <c r="T184" s="38"/>
      <c r="U184" s="38"/>
      <c r="V184" s="38"/>
      <c r="W184" s="38"/>
      <c r="X184" s="39">
        <f t="shared" ref="X184:X186" si="76">SUM(F184:W184)</f>
        <v>2</v>
      </c>
      <c r="Y184" s="11"/>
      <c r="AA184" s="5"/>
    </row>
    <row r="185" spans="1:27" x14ac:dyDescent="0.25">
      <c r="A185" s="3" t="s">
        <v>33</v>
      </c>
      <c r="B185" s="79" t="s">
        <v>1065</v>
      </c>
      <c r="C185" s="35"/>
      <c r="D185" s="88" t="s">
        <v>81</v>
      </c>
      <c r="E185" s="22"/>
      <c r="F185" s="27"/>
      <c r="G185" s="27"/>
      <c r="H185" s="27"/>
      <c r="I185" s="27"/>
      <c r="J185" s="27">
        <v>3</v>
      </c>
      <c r="K185" s="27"/>
      <c r="L185" s="27"/>
      <c r="M185" s="27"/>
      <c r="N185" s="27">
        <v>2</v>
      </c>
      <c r="O185" s="27"/>
      <c r="P185" s="27"/>
      <c r="Q185" s="27"/>
      <c r="R185" s="27"/>
      <c r="S185" s="27"/>
      <c r="T185" s="27"/>
      <c r="U185" s="27"/>
      <c r="V185" s="27"/>
      <c r="W185" s="27"/>
      <c r="X185" s="17">
        <f t="shared" si="76"/>
        <v>5</v>
      </c>
      <c r="Y185" s="11"/>
      <c r="AA185" s="5"/>
    </row>
    <row r="186" spans="1:27" x14ac:dyDescent="0.25">
      <c r="A186" s="3" t="s">
        <v>35</v>
      </c>
      <c r="B186" s="79" t="s">
        <v>1065</v>
      </c>
      <c r="C186" s="35"/>
      <c r="D186" s="88" t="s">
        <v>81</v>
      </c>
      <c r="E186" s="22"/>
      <c r="F186" s="27"/>
      <c r="G186" s="27"/>
      <c r="H186" s="27"/>
      <c r="I186" s="27"/>
      <c r="J186" s="27">
        <v>3</v>
      </c>
      <c r="K186" s="27"/>
      <c r="L186" s="27"/>
      <c r="M186" s="27"/>
      <c r="N186" s="27">
        <v>4</v>
      </c>
      <c r="O186" s="27"/>
      <c r="P186" s="27"/>
      <c r="Q186" s="27"/>
      <c r="R186" s="27"/>
      <c r="S186" s="27"/>
      <c r="T186" s="27"/>
      <c r="U186" s="27"/>
      <c r="V186" s="27"/>
      <c r="W186" s="27"/>
      <c r="X186" s="17">
        <f t="shared" si="76"/>
        <v>7</v>
      </c>
      <c r="Y186" s="11"/>
      <c r="AA186" s="5"/>
    </row>
    <row r="187" spans="1:27" x14ac:dyDescent="0.25">
      <c r="A187" s="3" t="s">
        <v>36</v>
      </c>
      <c r="B187" s="79" t="s">
        <v>1065</v>
      </c>
      <c r="C187" s="27"/>
      <c r="D187" s="85" t="s">
        <v>81</v>
      </c>
      <c r="E187" s="22"/>
      <c r="F187" s="27">
        <f>IF(F186&lt;=F185,1,2)</f>
        <v>1</v>
      </c>
      <c r="G187" s="27">
        <f t="shared" ref="G187:X187" si="77">IF(G186&lt;=G185,1,2)</f>
        <v>1</v>
      </c>
      <c r="H187" s="27">
        <f t="shared" si="77"/>
        <v>1</v>
      </c>
      <c r="I187" s="27">
        <f t="shared" si="77"/>
        <v>1</v>
      </c>
      <c r="J187" s="27">
        <f t="shared" si="77"/>
        <v>1</v>
      </c>
      <c r="K187" s="27">
        <f t="shared" si="77"/>
        <v>1</v>
      </c>
      <c r="L187" s="27">
        <f t="shared" si="77"/>
        <v>1</v>
      </c>
      <c r="M187" s="27">
        <f t="shared" si="77"/>
        <v>1</v>
      </c>
      <c r="N187" s="27">
        <f t="shared" si="77"/>
        <v>2</v>
      </c>
      <c r="O187" s="27">
        <f t="shared" si="77"/>
        <v>1</v>
      </c>
      <c r="P187" s="27">
        <f t="shared" si="77"/>
        <v>1</v>
      </c>
      <c r="Q187" s="27">
        <f t="shared" si="77"/>
        <v>1</v>
      </c>
      <c r="R187" s="27">
        <f t="shared" si="77"/>
        <v>1</v>
      </c>
      <c r="S187" s="27">
        <f t="shared" si="77"/>
        <v>1</v>
      </c>
      <c r="T187" s="27">
        <f t="shared" si="77"/>
        <v>1</v>
      </c>
      <c r="U187" s="27">
        <f t="shared" si="77"/>
        <v>1</v>
      </c>
      <c r="V187" s="27">
        <f t="shared" si="77"/>
        <v>1</v>
      </c>
      <c r="W187" s="27">
        <f t="shared" si="77"/>
        <v>1</v>
      </c>
      <c r="X187" s="18">
        <f t="shared" si="77"/>
        <v>2</v>
      </c>
      <c r="Y187" s="11"/>
      <c r="AA187" s="5"/>
    </row>
    <row r="188" spans="1:27" x14ac:dyDescent="0.25">
      <c r="A188" s="37" t="s">
        <v>823</v>
      </c>
      <c r="B188" s="80" t="s">
        <v>1066</v>
      </c>
      <c r="C188" s="56"/>
      <c r="D188" s="89" t="s">
        <v>81</v>
      </c>
      <c r="E188" s="57">
        <v>54440</v>
      </c>
      <c r="F188" s="44"/>
      <c r="G188" s="44"/>
      <c r="H188" s="44"/>
      <c r="I188" s="44"/>
      <c r="J188" s="44">
        <v>1</v>
      </c>
      <c r="K188" s="44"/>
      <c r="L188" s="44"/>
      <c r="M188" s="44"/>
      <c r="N188" s="44">
        <v>2</v>
      </c>
      <c r="O188" s="44"/>
      <c r="P188" s="44"/>
      <c r="Q188" s="44"/>
      <c r="R188" s="44"/>
      <c r="S188" s="44"/>
      <c r="T188" s="44"/>
      <c r="U188" s="44"/>
      <c r="V188" s="44"/>
      <c r="W188" s="44"/>
      <c r="X188" s="39">
        <f t="shared" ref="X188:X190" si="78">SUM(F188:W188)</f>
        <v>3</v>
      </c>
      <c r="Y188" s="11"/>
      <c r="AA188" s="4"/>
    </row>
    <row r="189" spans="1:27" x14ac:dyDescent="0.25">
      <c r="A189" s="3" t="s">
        <v>33</v>
      </c>
      <c r="B189" s="76" t="s">
        <v>1066</v>
      </c>
      <c r="C189" s="27"/>
      <c r="D189" s="85" t="s">
        <v>81</v>
      </c>
      <c r="E189" s="22"/>
      <c r="F189" s="27"/>
      <c r="G189" s="27"/>
      <c r="H189" s="27"/>
      <c r="I189" s="27"/>
      <c r="J189" s="27">
        <v>1</v>
      </c>
      <c r="K189" s="27"/>
      <c r="L189" s="27"/>
      <c r="M189" s="27"/>
      <c r="N189" s="27">
        <v>1</v>
      </c>
      <c r="O189" s="27"/>
      <c r="P189" s="27"/>
      <c r="Q189" s="27"/>
      <c r="R189" s="27"/>
      <c r="S189" s="27"/>
      <c r="T189" s="27"/>
      <c r="U189" s="27"/>
      <c r="V189" s="27"/>
      <c r="W189" s="27"/>
      <c r="X189" s="17">
        <f t="shared" si="78"/>
        <v>2</v>
      </c>
      <c r="Y189" s="11"/>
      <c r="AA189" s="5"/>
    </row>
    <row r="190" spans="1:27" x14ac:dyDescent="0.25">
      <c r="A190" s="3" t="s">
        <v>35</v>
      </c>
      <c r="B190" s="76" t="s">
        <v>1066</v>
      </c>
      <c r="C190" s="27"/>
      <c r="D190" s="85" t="s">
        <v>81</v>
      </c>
      <c r="E190" s="22"/>
      <c r="F190" s="27"/>
      <c r="G190" s="27"/>
      <c r="H190" s="27"/>
      <c r="I190" s="27"/>
      <c r="J190" s="27">
        <v>3</v>
      </c>
      <c r="K190" s="27"/>
      <c r="L190" s="27"/>
      <c r="M190" s="27"/>
      <c r="N190" s="27">
        <v>2</v>
      </c>
      <c r="O190" s="27"/>
      <c r="P190" s="27"/>
      <c r="Q190" s="27"/>
      <c r="R190" s="27"/>
      <c r="S190" s="27"/>
      <c r="T190" s="27"/>
      <c r="U190" s="27"/>
      <c r="V190" s="27"/>
      <c r="W190" s="27"/>
      <c r="X190" s="17">
        <f t="shared" si="78"/>
        <v>5</v>
      </c>
      <c r="Y190" s="11"/>
      <c r="AA190" s="4"/>
    </row>
    <row r="191" spans="1:27" x14ac:dyDescent="0.25">
      <c r="A191" s="3" t="s">
        <v>36</v>
      </c>
      <c r="B191" s="76" t="s">
        <v>1066</v>
      </c>
      <c r="C191" s="27"/>
      <c r="D191" s="85" t="s">
        <v>81</v>
      </c>
      <c r="E191" s="22"/>
      <c r="F191" s="27">
        <f>IF(F190&lt;=F189,1,2)</f>
        <v>1</v>
      </c>
      <c r="G191" s="27">
        <f t="shared" ref="G191:X191" si="79">IF(G190&lt;=G189,1,2)</f>
        <v>1</v>
      </c>
      <c r="H191" s="27">
        <f t="shared" si="79"/>
        <v>1</v>
      </c>
      <c r="I191" s="27">
        <f t="shared" si="79"/>
        <v>1</v>
      </c>
      <c r="J191" s="27">
        <f t="shared" si="79"/>
        <v>2</v>
      </c>
      <c r="K191" s="27">
        <f t="shared" si="79"/>
        <v>1</v>
      </c>
      <c r="L191" s="27">
        <f t="shared" si="79"/>
        <v>1</v>
      </c>
      <c r="M191" s="27">
        <f t="shared" si="79"/>
        <v>1</v>
      </c>
      <c r="N191" s="27">
        <f t="shared" si="79"/>
        <v>2</v>
      </c>
      <c r="O191" s="27">
        <f t="shared" si="79"/>
        <v>1</v>
      </c>
      <c r="P191" s="27">
        <f t="shared" si="79"/>
        <v>1</v>
      </c>
      <c r="Q191" s="27">
        <f t="shared" si="79"/>
        <v>1</v>
      </c>
      <c r="R191" s="27">
        <f t="shared" si="79"/>
        <v>1</v>
      </c>
      <c r="S191" s="27">
        <f t="shared" si="79"/>
        <v>1</v>
      </c>
      <c r="T191" s="27">
        <f t="shared" si="79"/>
        <v>1</v>
      </c>
      <c r="U191" s="27">
        <f t="shared" si="79"/>
        <v>1</v>
      </c>
      <c r="V191" s="27">
        <f t="shared" si="79"/>
        <v>1</v>
      </c>
      <c r="W191" s="27">
        <f t="shared" si="79"/>
        <v>1</v>
      </c>
      <c r="X191" s="18">
        <f t="shared" si="79"/>
        <v>2</v>
      </c>
      <c r="Y191" s="11"/>
      <c r="AA191" s="5"/>
    </row>
    <row r="192" spans="1:27" x14ac:dyDescent="0.25">
      <c r="A192" s="37" t="s">
        <v>823</v>
      </c>
      <c r="B192" s="80" t="s">
        <v>1067</v>
      </c>
      <c r="C192" s="56"/>
      <c r="D192" s="89" t="s">
        <v>81</v>
      </c>
      <c r="E192" s="57">
        <v>54150</v>
      </c>
      <c r="F192" s="44"/>
      <c r="G192" s="44"/>
      <c r="H192" s="44"/>
      <c r="I192" s="44"/>
      <c r="J192" s="44"/>
      <c r="K192" s="44"/>
      <c r="L192" s="44"/>
      <c r="M192" s="44"/>
      <c r="N192" s="44"/>
      <c r="O192" s="44"/>
      <c r="P192" s="44"/>
      <c r="Q192" s="44"/>
      <c r="R192" s="44"/>
      <c r="S192" s="44"/>
      <c r="T192" s="44"/>
      <c r="U192" s="44"/>
      <c r="V192" s="44"/>
      <c r="W192" s="44"/>
      <c r="X192" s="39">
        <f t="shared" ref="X192:X194" si="80">SUM(F192:W192)</f>
        <v>0</v>
      </c>
      <c r="Y192" s="11"/>
      <c r="AA192" s="4"/>
    </row>
    <row r="193" spans="1:27" x14ac:dyDescent="0.25">
      <c r="A193" s="3" t="s">
        <v>33</v>
      </c>
      <c r="B193" s="76" t="s">
        <v>1067</v>
      </c>
      <c r="C193" s="27"/>
      <c r="D193" s="85" t="s">
        <v>81</v>
      </c>
      <c r="E193" s="22"/>
      <c r="F193" s="27"/>
      <c r="G193" s="27"/>
      <c r="H193" s="27"/>
      <c r="I193" s="27"/>
      <c r="J193" s="26"/>
      <c r="K193" s="26"/>
      <c r="L193" s="26"/>
      <c r="M193" s="26"/>
      <c r="N193" s="26"/>
      <c r="O193" s="27"/>
      <c r="P193" s="27"/>
      <c r="Q193" s="27"/>
      <c r="R193" s="27"/>
      <c r="S193" s="27"/>
      <c r="T193" s="27"/>
      <c r="U193" s="27"/>
      <c r="V193" s="27"/>
      <c r="W193" s="27"/>
      <c r="X193" s="17">
        <f t="shared" si="80"/>
        <v>0</v>
      </c>
      <c r="Y193" s="11"/>
      <c r="AA193" s="5"/>
    </row>
    <row r="194" spans="1:27" x14ac:dyDescent="0.25">
      <c r="A194" s="3" t="s">
        <v>35</v>
      </c>
      <c r="B194" s="76" t="s">
        <v>1067</v>
      </c>
      <c r="C194" s="27"/>
      <c r="D194" s="85" t="s">
        <v>81</v>
      </c>
      <c r="E194" s="22"/>
      <c r="F194" s="27"/>
      <c r="G194" s="27"/>
      <c r="H194" s="27"/>
      <c r="I194" s="27"/>
      <c r="J194" s="27">
        <v>2</v>
      </c>
      <c r="K194" s="27"/>
      <c r="L194" s="27"/>
      <c r="M194" s="27"/>
      <c r="N194" s="27">
        <v>2</v>
      </c>
      <c r="O194" s="27"/>
      <c r="P194" s="27"/>
      <c r="Q194" s="27"/>
      <c r="R194" s="27"/>
      <c r="S194" s="27"/>
      <c r="T194" s="27"/>
      <c r="U194" s="27"/>
      <c r="V194" s="27"/>
      <c r="W194" s="27"/>
      <c r="X194" s="17">
        <f t="shared" si="80"/>
        <v>4</v>
      </c>
      <c r="Y194" s="11"/>
      <c r="AA194" s="4"/>
    </row>
    <row r="195" spans="1:27" x14ac:dyDescent="0.25">
      <c r="A195" s="3" t="s">
        <v>36</v>
      </c>
      <c r="B195" s="76" t="s">
        <v>1067</v>
      </c>
      <c r="C195" s="27"/>
      <c r="D195" s="85" t="s">
        <v>81</v>
      </c>
      <c r="E195" s="22"/>
      <c r="F195" s="27">
        <f>IF(F194&lt;=F193,1,2)</f>
        <v>1</v>
      </c>
      <c r="G195" s="27">
        <f t="shared" ref="G195:X195" si="81">IF(G194&lt;=G193,1,2)</f>
        <v>1</v>
      </c>
      <c r="H195" s="27">
        <f t="shared" si="81"/>
        <v>1</v>
      </c>
      <c r="I195" s="27">
        <f t="shared" si="81"/>
        <v>1</v>
      </c>
      <c r="J195" s="27">
        <f t="shared" si="81"/>
        <v>2</v>
      </c>
      <c r="K195" s="27">
        <f t="shared" si="81"/>
        <v>1</v>
      </c>
      <c r="L195" s="27">
        <f t="shared" si="81"/>
        <v>1</v>
      </c>
      <c r="M195" s="27">
        <f t="shared" si="81"/>
        <v>1</v>
      </c>
      <c r="N195" s="27">
        <f t="shared" si="81"/>
        <v>2</v>
      </c>
      <c r="O195" s="27">
        <f t="shared" si="81"/>
        <v>1</v>
      </c>
      <c r="P195" s="27">
        <f t="shared" si="81"/>
        <v>1</v>
      </c>
      <c r="Q195" s="27">
        <f t="shared" si="81"/>
        <v>1</v>
      </c>
      <c r="R195" s="27">
        <f t="shared" si="81"/>
        <v>1</v>
      </c>
      <c r="S195" s="27">
        <f t="shared" si="81"/>
        <v>1</v>
      </c>
      <c r="T195" s="27">
        <f t="shared" si="81"/>
        <v>1</v>
      </c>
      <c r="U195" s="27">
        <f t="shared" si="81"/>
        <v>1</v>
      </c>
      <c r="V195" s="27">
        <f t="shared" si="81"/>
        <v>1</v>
      </c>
      <c r="W195" s="27">
        <f t="shared" si="81"/>
        <v>1</v>
      </c>
      <c r="X195" s="18">
        <f t="shared" si="81"/>
        <v>2</v>
      </c>
      <c r="Y195" s="11"/>
      <c r="AA195" s="5"/>
    </row>
    <row r="196" spans="1:27" x14ac:dyDescent="0.25">
      <c r="B196" s="81" t="s">
        <v>842</v>
      </c>
    </row>
  </sheetData>
  <mergeCells count="1">
    <mergeCell ref="F1:X1"/>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49" id="{B2925E4A-1E51-424B-9429-D005D5514D4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F6:X6</xm:sqref>
        </x14:conditionalFormatting>
        <x14:conditionalFormatting xmlns:xm="http://schemas.microsoft.com/office/excel/2006/main">
          <x14:cfRule type="iconSet" priority="48" id="{8CAC78EC-E227-417F-8C77-0B3B1648C9F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F26:X26</xm:sqref>
        </x14:conditionalFormatting>
        <x14:conditionalFormatting xmlns:xm="http://schemas.microsoft.com/office/excel/2006/main">
          <x14:cfRule type="iconSet" priority="47" id="{F3224569-8C98-4535-9D4D-34397877732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F34:X34</xm:sqref>
        </x14:conditionalFormatting>
        <x14:conditionalFormatting xmlns:xm="http://schemas.microsoft.com/office/excel/2006/main">
          <x14:cfRule type="iconSet" priority="46" id="{3949AF78-F299-49C8-A2E6-8B93361A385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F38:X38</xm:sqref>
        </x14:conditionalFormatting>
        <x14:conditionalFormatting xmlns:xm="http://schemas.microsoft.com/office/excel/2006/main">
          <x14:cfRule type="iconSet" priority="45" id="{051E7384-BDF7-4344-8262-30E022AE04DC}">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F42:X42</xm:sqref>
        </x14:conditionalFormatting>
        <x14:conditionalFormatting xmlns:xm="http://schemas.microsoft.com/office/excel/2006/main">
          <x14:cfRule type="iconSet" priority="44" id="{F7FA6DE8-6090-4295-9996-54F739F5C3F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F46:X46</xm:sqref>
        </x14:conditionalFormatting>
        <x14:conditionalFormatting xmlns:xm="http://schemas.microsoft.com/office/excel/2006/main">
          <x14:cfRule type="iconSet" priority="43" id="{8AF0B38E-AE61-48DA-ABA9-CC81C7AD4793}">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F50:X50</xm:sqref>
        </x14:conditionalFormatting>
        <x14:conditionalFormatting xmlns:xm="http://schemas.microsoft.com/office/excel/2006/main">
          <x14:cfRule type="iconSet" priority="42" id="{BD809AB6-9D42-415A-AA62-68FA159D784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F54:X54</xm:sqref>
        </x14:conditionalFormatting>
        <x14:conditionalFormatting xmlns:xm="http://schemas.microsoft.com/office/excel/2006/main">
          <x14:cfRule type="iconSet" priority="41" id="{AE272660-6BA9-4143-98EB-909E21D1F36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F58:X58</xm:sqref>
        </x14:conditionalFormatting>
        <x14:conditionalFormatting xmlns:xm="http://schemas.microsoft.com/office/excel/2006/main">
          <x14:cfRule type="iconSet" priority="40" id="{B2BDE266-1F86-4AD5-95D1-1B2DE2B6873C}">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F62:X62</xm:sqref>
        </x14:conditionalFormatting>
        <x14:conditionalFormatting xmlns:xm="http://schemas.microsoft.com/office/excel/2006/main">
          <x14:cfRule type="iconSet" priority="39" id="{416447F6-5603-426D-A410-E7F694978DE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F66:X66</xm:sqref>
        </x14:conditionalFormatting>
        <x14:conditionalFormatting xmlns:xm="http://schemas.microsoft.com/office/excel/2006/main">
          <x14:cfRule type="iconSet" priority="38" id="{D98BF72B-5D9F-4FF4-84A5-036B9CA719F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F70:X70</xm:sqref>
        </x14:conditionalFormatting>
        <x14:conditionalFormatting xmlns:xm="http://schemas.microsoft.com/office/excel/2006/main">
          <x14:cfRule type="iconSet" priority="37" id="{2C7A3D4D-FF70-422E-AFDB-2178EB4E676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F74:X74</xm:sqref>
        </x14:conditionalFormatting>
        <x14:conditionalFormatting xmlns:xm="http://schemas.microsoft.com/office/excel/2006/main">
          <x14:cfRule type="iconSet" priority="36" id="{EAA3518F-A72E-44EC-B88B-346B5E61681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F78:X78</xm:sqref>
        </x14:conditionalFormatting>
        <x14:conditionalFormatting xmlns:xm="http://schemas.microsoft.com/office/excel/2006/main">
          <x14:cfRule type="iconSet" priority="35" id="{69D6609E-AD2E-4E12-BC66-A0DE8F507F3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F82:X82</xm:sqref>
        </x14:conditionalFormatting>
        <x14:conditionalFormatting xmlns:xm="http://schemas.microsoft.com/office/excel/2006/main">
          <x14:cfRule type="iconSet" priority="34" id="{06D542B1-E9C6-4D10-9C7E-7BD3792825B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F86:X86</xm:sqref>
        </x14:conditionalFormatting>
        <x14:conditionalFormatting xmlns:xm="http://schemas.microsoft.com/office/excel/2006/main">
          <x14:cfRule type="iconSet" priority="33" id="{64BC91B1-FB39-4C60-BFFF-A36DE39F7793}">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F90:X90</xm:sqref>
        </x14:conditionalFormatting>
        <x14:conditionalFormatting xmlns:xm="http://schemas.microsoft.com/office/excel/2006/main">
          <x14:cfRule type="iconSet" priority="32" id="{28928FA5-42AA-4CCA-962A-C71BEF07F24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F94:X94</xm:sqref>
        </x14:conditionalFormatting>
        <x14:conditionalFormatting xmlns:xm="http://schemas.microsoft.com/office/excel/2006/main">
          <x14:cfRule type="iconSet" priority="31" id="{2F3FBA0F-35E0-4481-8522-905ED1C9B4CB}">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F98:X98</xm:sqref>
        </x14:conditionalFormatting>
        <x14:conditionalFormatting xmlns:xm="http://schemas.microsoft.com/office/excel/2006/main">
          <x14:cfRule type="iconSet" priority="30" id="{1204AB3C-669C-49C7-BD5D-389DB1B0C36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F102:X102</xm:sqref>
        </x14:conditionalFormatting>
        <x14:conditionalFormatting xmlns:xm="http://schemas.microsoft.com/office/excel/2006/main">
          <x14:cfRule type="iconSet" priority="29" id="{A5F91727-578B-4EE5-A76D-7E272193F84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F106:X106</xm:sqref>
        </x14:conditionalFormatting>
        <x14:conditionalFormatting xmlns:xm="http://schemas.microsoft.com/office/excel/2006/main">
          <x14:cfRule type="iconSet" priority="28" id="{F9D62D8B-4B44-4A7E-BAA8-8CC2401BD2B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F119:X119</xm:sqref>
        </x14:conditionalFormatting>
        <x14:conditionalFormatting xmlns:xm="http://schemas.microsoft.com/office/excel/2006/main">
          <x14:cfRule type="iconSet" priority="27" id="{E9E6F509-2611-4FFC-A4DB-9F57F45B2F43}">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F123:X123</xm:sqref>
        </x14:conditionalFormatting>
        <x14:conditionalFormatting xmlns:xm="http://schemas.microsoft.com/office/excel/2006/main">
          <x14:cfRule type="iconSet" priority="26" id="{A1C7197F-7720-48D1-8745-E9C22E029C0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F127:X127</xm:sqref>
        </x14:conditionalFormatting>
        <x14:conditionalFormatting xmlns:xm="http://schemas.microsoft.com/office/excel/2006/main">
          <x14:cfRule type="iconSet" priority="25" id="{27EA0F5E-CE1E-428E-BC74-362D6601DDF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F131:X131</xm:sqref>
        </x14:conditionalFormatting>
        <x14:conditionalFormatting xmlns:xm="http://schemas.microsoft.com/office/excel/2006/main">
          <x14:cfRule type="iconSet" priority="24" id="{045ACD09-064B-4300-972D-34300D525B2B}">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F135:X135</xm:sqref>
        </x14:conditionalFormatting>
        <x14:conditionalFormatting xmlns:xm="http://schemas.microsoft.com/office/excel/2006/main">
          <x14:cfRule type="iconSet" priority="23" id="{C828C0B2-C4A7-4EF0-B1A9-5B33DC8149B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F139:X139</xm:sqref>
        </x14:conditionalFormatting>
        <x14:conditionalFormatting xmlns:xm="http://schemas.microsoft.com/office/excel/2006/main">
          <x14:cfRule type="iconSet" priority="22" id="{1A832630-A72A-4EF5-BAF6-45A61D257A4A}">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F143:X143</xm:sqref>
        </x14:conditionalFormatting>
        <x14:conditionalFormatting xmlns:xm="http://schemas.microsoft.com/office/excel/2006/main">
          <x14:cfRule type="iconSet" priority="21" id="{00B67EE7-9ADA-43F7-A84A-5D96C146AD2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F147:X147</xm:sqref>
        </x14:conditionalFormatting>
        <x14:conditionalFormatting xmlns:xm="http://schemas.microsoft.com/office/excel/2006/main">
          <x14:cfRule type="iconSet" priority="20" id="{71C8DEFE-6699-4728-8CD2-D86F9F79B5D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F151:X151</xm:sqref>
        </x14:conditionalFormatting>
        <x14:conditionalFormatting xmlns:xm="http://schemas.microsoft.com/office/excel/2006/main">
          <x14:cfRule type="iconSet" priority="19" id="{BB7E513A-A07E-4C54-816B-284B6CC9EEFA}">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F155:X155</xm:sqref>
        </x14:conditionalFormatting>
        <x14:conditionalFormatting xmlns:xm="http://schemas.microsoft.com/office/excel/2006/main">
          <x14:cfRule type="iconSet" priority="18" id="{109A32B2-D8BC-4DA1-B6A7-A8BF166E7FC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F159:X159</xm:sqref>
        </x14:conditionalFormatting>
        <x14:conditionalFormatting xmlns:xm="http://schemas.microsoft.com/office/excel/2006/main">
          <x14:cfRule type="iconSet" priority="17" id="{B0201CE2-6125-4B8B-8368-105ECE7F3DF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F163:X163</xm:sqref>
        </x14:conditionalFormatting>
        <x14:conditionalFormatting xmlns:xm="http://schemas.microsoft.com/office/excel/2006/main">
          <x14:cfRule type="iconSet" priority="16" id="{4911F6D4-FDB4-43D3-9FB5-1A52FF2D8CA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F167:X167</xm:sqref>
        </x14:conditionalFormatting>
        <x14:conditionalFormatting xmlns:xm="http://schemas.microsoft.com/office/excel/2006/main">
          <x14:cfRule type="iconSet" priority="15" id="{036EBA90-52C4-41BE-8582-7E61B0F85C7A}">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F171:X171</xm:sqref>
        </x14:conditionalFormatting>
        <x14:conditionalFormatting xmlns:xm="http://schemas.microsoft.com/office/excel/2006/main">
          <x14:cfRule type="iconSet" priority="13" id="{47F1DCB6-8521-41C1-802F-DD1547C37DA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F175:X175</xm:sqref>
        </x14:conditionalFormatting>
        <x14:conditionalFormatting xmlns:xm="http://schemas.microsoft.com/office/excel/2006/main">
          <x14:cfRule type="iconSet" priority="12" id="{786DB2AD-0A05-49D4-9FFD-BFF5DFD5A15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F179:X179</xm:sqref>
        </x14:conditionalFormatting>
        <x14:conditionalFormatting xmlns:xm="http://schemas.microsoft.com/office/excel/2006/main">
          <x14:cfRule type="iconSet" priority="11" id="{0D1ACF7D-8323-4704-AD05-5323CADA23A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F183:X183</xm:sqref>
        </x14:conditionalFormatting>
        <x14:conditionalFormatting xmlns:xm="http://schemas.microsoft.com/office/excel/2006/main">
          <x14:cfRule type="iconSet" priority="10" id="{61FCD19F-6EC5-41D9-9C66-6A6652B5826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F187:X187</xm:sqref>
        </x14:conditionalFormatting>
        <x14:conditionalFormatting xmlns:xm="http://schemas.microsoft.com/office/excel/2006/main">
          <x14:cfRule type="iconSet" priority="9" id="{E596FBF8-7A25-4CF6-8534-7ED48C326CE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F191:X191</xm:sqref>
        </x14:conditionalFormatting>
        <x14:conditionalFormatting xmlns:xm="http://schemas.microsoft.com/office/excel/2006/main">
          <x14:cfRule type="iconSet" priority="8" id="{67C1083E-C80D-41B4-948A-F0CFC253FB7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F110:X110</xm:sqref>
        </x14:conditionalFormatting>
        <x14:conditionalFormatting xmlns:xm="http://schemas.microsoft.com/office/excel/2006/main">
          <x14:cfRule type="iconSet" priority="7" id="{1F45B5FD-607A-4E61-A069-76B050474863}">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F114:X114</xm:sqref>
        </x14:conditionalFormatting>
        <x14:conditionalFormatting xmlns:xm="http://schemas.microsoft.com/office/excel/2006/main">
          <x14:cfRule type="iconSet" priority="6" id="{BA5EF375-9691-4FDB-A20A-241E910D77A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F195:X195</xm:sqref>
        </x14:conditionalFormatting>
        <x14:conditionalFormatting xmlns:xm="http://schemas.microsoft.com/office/excel/2006/main">
          <x14:cfRule type="iconSet" priority="5" id="{819A5E00-7FFD-4A3F-AC6A-1F8CE19D6BC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F10:X10</xm:sqref>
        </x14:conditionalFormatting>
        <x14:conditionalFormatting xmlns:xm="http://schemas.microsoft.com/office/excel/2006/main">
          <x14:cfRule type="iconSet" priority="4" id="{B75930CB-EC90-4D3A-9873-18E595BF446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F14:X14</xm:sqref>
        </x14:conditionalFormatting>
        <x14:conditionalFormatting xmlns:xm="http://schemas.microsoft.com/office/excel/2006/main">
          <x14:cfRule type="iconSet" priority="3" id="{5B7267A2-15A1-4C1E-866D-23DCB95BD5E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F18:X18</xm:sqref>
        </x14:conditionalFormatting>
        <x14:conditionalFormatting xmlns:xm="http://schemas.microsoft.com/office/excel/2006/main">
          <x14:cfRule type="iconSet" priority="2" id="{40EE57F8-F5B4-459A-BED9-2C4CA3C9803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F22:X22</xm:sqref>
        </x14:conditionalFormatting>
        <x14:conditionalFormatting xmlns:xm="http://schemas.microsoft.com/office/excel/2006/main">
          <x14:cfRule type="iconSet" priority="1" id="{F81B9901-FC88-4DE0-9307-319239F9FAFC}">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F30:X30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B211"/>
  <sheetViews>
    <sheetView topLeftCell="C1" zoomScaleNormal="100" workbookViewId="0">
      <pane ySplit="2" topLeftCell="A175" activePane="bottomLeft" state="frozen"/>
      <selection activeCell="A3" sqref="A3:B3"/>
      <selection pane="bottomLeft" activeCell="A3" sqref="A3:X210"/>
    </sheetView>
  </sheetViews>
  <sheetFormatPr defaultRowHeight="15" x14ac:dyDescent="0.25"/>
  <cols>
    <col min="1" max="1" width="18" bestFit="1" customWidth="1"/>
    <col min="2" max="2" width="42.42578125" style="67" bestFit="1" customWidth="1"/>
    <col min="3" max="3" width="7.28515625" bestFit="1" customWidth="1"/>
    <col min="4" max="4" width="8.42578125" bestFit="1" customWidth="1"/>
    <col min="5" max="5" width="8" style="15" bestFit="1" customWidth="1"/>
    <col min="6" max="6" width="4.28515625" style="31" bestFit="1" customWidth="1"/>
    <col min="7" max="7" width="3.42578125" style="31" bestFit="1" customWidth="1"/>
    <col min="8" max="8" width="4" style="31" bestFit="1" customWidth="1"/>
    <col min="9" max="9" width="3.7109375" style="31" bestFit="1" customWidth="1"/>
    <col min="10" max="11" width="4" style="31" bestFit="1" customWidth="1"/>
    <col min="12" max="12" width="3.28515625" style="31" bestFit="1" customWidth="1"/>
    <col min="13" max="13" width="4" style="31" bestFit="1" customWidth="1"/>
    <col min="14" max="14" width="3" style="31" bestFit="1" customWidth="1"/>
    <col min="15" max="15" width="4.42578125" style="31" bestFit="1" customWidth="1"/>
    <col min="16" max="16" width="5" style="31" bestFit="1" customWidth="1"/>
    <col min="17" max="17" width="4" style="31" bestFit="1" customWidth="1"/>
    <col min="18" max="18" width="4.7109375" style="31" bestFit="1" customWidth="1"/>
    <col min="19" max="19" width="4" style="31" bestFit="1" customWidth="1"/>
    <col min="20" max="20" width="3.42578125" style="31" bestFit="1" customWidth="1"/>
    <col min="21" max="21" width="3.5703125" style="31" bestFit="1" customWidth="1"/>
    <col min="22" max="23" width="4" style="31" bestFit="1" customWidth="1"/>
    <col min="24" max="24" width="11.140625" bestFit="1" customWidth="1"/>
    <col min="25" max="25" width="22.5703125" style="24" bestFit="1" customWidth="1"/>
  </cols>
  <sheetData>
    <row r="1" spans="1:28" x14ac:dyDescent="0.25">
      <c r="A1" t="s">
        <v>1068</v>
      </c>
      <c r="B1" s="62" t="s">
        <v>0</v>
      </c>
      <c r="C1" s="1" t="s">
        <v>2</v>
      </c>
      <c r="D1" s="1" t="s">
        <v>3</v>
      </c>
      <c r="E1" s="13" t="s">
        <v>4</v>
      </c>
      <c r="F1" s="117" t="s">
        <v>822</v>
      </c>
      <c r="G1" s="117"/>
      <c r="H1" s="117"/>
      <c r="I1" s="117"/>
      <c r="J1" s="117"/>
      <c r="K1" s="117"/>
      <c r="L1" s="117"/>
      <c r="M1" s="117"/>
      <c r="N1" s="117"/>
      <c r="O1" s="117"/>
      <c r="P1" s="117"/>
      <c r="Q1" s="117"/>
      <c r="R1" s="117"/>
      <c r="S1" s="117"/>
      <c r="T1" s="117"/>
      <c r="U1" s="117"/>
      <c r="V1" s="117"/>
      <c r="W1" s="117"/>
      <c r="X1" s="118"/>
      <c r="Y1" s="12"/>
      <c r="AB1" s="4"/>
    </row>
    <row r="2" spans="1:28" x14ac:dyDescent="0.25">
      <c r="B2" s="63"/>
      <c r="C2" s="52"/>
      <c r="D2" s="52"/>
      <c r="E2" s="61"/>
      <c r="F2" s="51" t="s">
        <v>8</v>
      </c>
      <c r="G2" s="51" t="s">
        <v>9</v>
      </c>
      <c r="H2" s="51" t="s">
        <v>10</v>
      </c>
      <c r="I2" s="51" t="s">
        <v>11</v>
      </c>
      <c r="J2" s="51" t="s">
        <v>12</v>
      </c>
      <c r="K2" s="51" t="s">
        <v>13</v>
      </c>
      <c r="L2" s="51" t="s">
        <v>14</v>
      </c>
      <c r="M2" s="51" t="s">
        <v>15</v>
      </c>
      <c r="N2" s="51" t="s">
        <v>16</v>
      </c>
      <c r="O2" s="51" t="s">
        <v>17</v>
      </c>
      <c r="P2" s="51" t="s">
        <v>18</v>
      </c>
      <c r="Q2" s="51" t="s">
        <v>19</v>
      </c>
      <c r="R2" s="51" t="s">
        <v>20</v>
      </c>
      <c r="S2" s="51" t="s">
        <v>24</v>
      </c>
      <c r="T2" s="51" t="s">
        <v>25</v>
      </c>
      <c r="U2" s="51" t="s">
        <v>26</v>
      </c>
      <c r="V2" s="51" t="s">
        <v>27</v>
      </c>
      <c r="W2" s="51" t="s">
        <v>28</v>
      </c>
      <c r="X2" s="53" t="s">
        <v>29</v>
      </c>
      <c r="Y2" s="12"/>
      <c r="AB2" s="5"/>
    </row>
    <row r="3" spans="1:28" x14ac:dyDescent="0.25">
      <c r="A3" s="37" t="s">
        <v>823</v>
      </c>
      <c r="B3" s="71" t="s">
        <v>1069</v>
      </c>
      <c r="C3" s="47"/>
      <c r="D3" s="37" t="s">
        <v>1068</v>
      </c>
      <c r="E3" s="55">
        <v>60100</v>
      </c>
      <c r="F3" s="38"/>
      <c r="G3" s="38"/>
      <c r="H3" s="38"/>
      <c r="I3" s="38"/>
      <c r="J3" s="38"/>
      <c r="K3" s="38"/>
      <c r="L3" s="38"/>
      <c r="M3" s="38"/>
      <c r="N3" s="38"/>
      <c r="O3" s="38"/>
      <c r="P3" s="38">
        <v>5</v>
      </c>
      <c r="Q3" s="38"/>
      <c r="R3" s="38"/>
      <c r="S3" s="38"/>
      <c r="T3" s="38"/>
      <c r="U3" s="38"/>
      <c r="V3" s="38"/>
      <c r="W3" s="38">
        <v>5</v>
      </c>
      <c r="X3" s="39">
        <f t="shared" ref="X3:X5" si="0">SUM(F3:W3)</f>
        <v>10</v>
      </c>
      <c r="Y3" s="12"/>
      <c r="AB3" s="5"/>
    </row>
    <row r="4" spans="1:28" x14ac:dyDescent="0.25">
      <c r="A4" s="3" t="s">
        <v>33</v>
      </c>
      <c r="B4" s="66" t="s">
        <v>1069</v>
      </c>
      <c r="C4" s="2"/>
      <c r="D4" s="68" t="s">
        <v>1068</v>
      </c>
      <c r="E4" s="14"/>
      <c r="F4" s="27"/>
      <c r="G4" s="27"/>
      <c r="H4" s="27"/>
      <c r="I4" s="27"/>
      <c r="J4" s="27"/>
      <c r="K4" s="27"/>
      <c r="L4" s="27"/>
      <c r="M4" s="27"/>
      <c r="N4" s="27"/>
      <c r="O4" s="27"/>
      <c r="P4" s="27">
        <v>6</v>
      </c>
      <c r="Q4" s="27"/>
      <c r="R4" s="27"/>
      <c r="S4" s="27"/>
      <c r="T4" s="27"/>
      <c r="U4" s="27"/>
      <c r="V4" s="27"/>
      <c r="W4" s="27">
        <v>2</v>
      </c>
      <c r="X4" s="17">
        <f t="shared" si="0"/>
        <v>8</v>
      </c>
      <c r="Y4" s="12"/>
      <c r="AB4" s="5"/>
    </row>
    <row r="5" spans="1:28" x14ac:dyDescent="0.25">
      <c r="A5" s="3" t="s">
        <v>35</v>
      </c>
      <c r="B5" s="66" t="s">
        <v>1069</v>
      </c>
      <c r="C5" s="2"/>
      <c r="D5" s="68" t="s">
        <v>1068</v>
      </c>
      <c r="E5" s="14"/>
      <c r="F5" s="27"/>
      <c r="G5" s="27"/>
      <c r="H5" s="27"/>
      <c r="I5" s="27"/>
      <c r="J5" s="27"/>
      <c r="K5" s="27"/>
      <c r="L5" s="27"/>
      <c r="M5" s="27"/>
      <c r="N5" s="27"/>
      <c r="O5" s="27"/>
      <c r="P5" s="27">
        <v>5</v>
      </c>
      <c r="Q5" s="27"/>
      <c r="R5" s="27"/>
      <c r="S5" s="27"/>
      <c r="T5" s="27"/>
      <c r="U5" s="27"/>
      <c r="V5" s="27"/>
      <c r="W5" s="27">
        <v>5</v>
      </c>
      <c r="X5" s="17">
        <f t="shared" si="0"/>
        <v>10</v>
      </c>
      <c r="Y5" s="12"/>
      <c r="AB5" s="5"/>
    </row>
    <row r="6" spans="1:28" x14ac:dyDescent="0.25">
      <c r="A6" s="3" t="s">
        <v>36</v>
      </c>
      <c r="B6" s="66" t="s">
        <v>1069</v>
      </c>
      <c r="C6" s="2"/>
      <c r="D6" s="68" t="s">
        <v>1068</v>
      </c>
      <c r="E6" s="14"/>
      <c r="F6" s="27">
        <f>IF(F5&lt;=F4,1,2)</f>
        <v>1</v>
      </c>
      <c r="G6" s="27">
        <f t="shared" ref="G6:X6" si="1">IF(G5&lt;=G4,1,2)</f>
        <v>1</v>
      </c>
      <c r="H6" s="27">
        <f t="shared" si="1"/>
        <v>1</v>
      </c>
      <c r="I6" s="27">
        <f t="shared" si="1"/>
        <v>1</v>
      </c>
      <c r="J6" s="27">
        <f t="shared" si="1"/>
        <v>1</v>
      </c>
      <c r="K6" s="27">
        <f t="shared" si="1"/>
        <v>1</v>
      </c>
      <c r="L6" s="27">
        <f t="shared" si="1"/>
        <v>1</v>
      </c>
      <c r="M6" s="27">
        <f t="shared" si="1"/>
        <v>1</v>
      </c>
      <c r="N6" s="27">
        <f t="shared" si="1"/>
        <v>1</v>
      </c>
      <c r="O6" s="27">
        <f t="shared" si="1"/>
        <v>1</v>
      </c>
      <c r="P6" s="27">
        <f t="shared" si="1"/>
        <v>1</v>
      </c>
      <c r="Q6" s="27">
        <f t="shared" si="1"/>
        <v>1</v>
      </c>
      <c r="R6" s="27">
        <f t="shared" si="1"/>
        <v>1</v>
      </c>
      <c r="S6" s="27">
        <f t="shared" si="1"/>
        <v>1</v>
      </c>
      <c r="T6" s="27">
        <f t="shared" si="1"/>
        <v>1</v>
      </c>
      <c r="U6" s="27">
        <f t="shared" si="1"/>
        <v>1</v>
      </c>
      <c r="V6" s="27">
        <f t="shared" si="1"/>
        <v>1</v>
      </c>
      <c r="W6" s="27">
        <f t="shared" si="1"/>
        <v>2</v>
      </c>
      <c r="X6" s="18">
        <f t="shared" si="1"/>
        <v>2</v>
      </c>
      <c r="Y6" s="12"/>
      <c r="AB6" s="5"/>
    </row>
    <row r="7" spans="1:28" x14ac:dyDescent="0.25">
      <c r="A7" s="37" t="s">
        <v>823</v>
      </c>
      <c r="B7" s="71" t="s">
        <v>1070</v>
      </c>
      <c r="C7" s="47"/>
      <c r="D7" s="37" t="s">
        <v>1068</v>
      </c>
      <c r="E7" s="55">
        <v>20158</v>
      </c>
      <c r="F7" s="38"/>
      <c r="G7" s="38"/>
      <c r="H7" s="38"/>
      <c r="I7" s="38"/>
      <c r="J7" s="38"/>
      <c r="K7" s="38"/>
      <c r="L7" s="38">
        <v>1</v>
      </c>
      <c r="M7" s="38"/>
      <c r="N7" s="38"/>
      <c r="O7" s="38"/>
      <c r="P7" s="38"/>
      <c r="Q7" s="38"/>
      <c r="R7" s="38"/>
      <c r="S7" s="38"/>
      <c r="T7" s="38"/>
      <c r="U7" s="38"/>
      <c r="V7" s="38"/>
      <c r="W7" s="38"/>
      <c r="X7" s="39">
        <f t="shared" ref="X7:X9" si="2">SUM(F7:W7)</f>
        <v>1</v>
      </c>
      <c r="Y7" s="12"/>
      <c r="AB7" s="5"/>
    </row>
    <row r="8" spans="1:28" x14ac:dyDescent="0.25">
      <c r="A8" s="3" t="s">
        <v>33</v>
      </c>
      <c r="B8" s="66" t="s">
        <v>1070</v>
      </c>
      <c r="C8" s="2"/>
      <c r="D8" s="68" t="s">
        <v>1068</v>
      </c>
      <c r="E8" s="14"/>
      <c r="F8" s="27"/>
      <c r="G8" s="27"/>
      <c r="H8" s="27"/>
      <c r="I8" s="27"/>
      <c r="J8" s="27"/>
      <c r="K8" s="27"/>
      <c r="L8" s="27">
        <v>1</v>
      </c>
      <c r="M8" s="27"/>
      <c r="N8" s="27"/>
      <c r="O8" s="27"/>
      <c r="P8" s="27"/>
      <c r="Q8" s="27"/>
      <c r="R8" s="27"/>
      <c r="S8" s="27"/>
      <c r="T8" s="27"/>
      <c r="U8" s="27"/>
      <c r="V8" s="27"/>
      <c r="W8" s="27"/>
      <c r="X8" s="17">
        <f t="shared" si="2"/>
        <v>1</v>
      </c>
      <c r="Y8" s="12"/>
    </row>
    <row r="9" spans="1:28" x14ac:dyDescent="0.25">
      <c r="A9" s="3" t="s">
        <v>35</v>
      </c>
      <c r="B9" s="66" t="s">
        <v>1070</v>
      </c>
      <c r="C9" s="2"/>
      <c r="D9" s="68" t="s">
        <v>1068</v>
      </c>
      <c r="E9" s="14"/>
      <c r="F9" s="27"/>
      <c r="G9" s="27"/>
      <c r="H9" s="27"/>
      <c r="I9" s="27"/>
      <c r="J9" s="27"/>
      <c r="K9" s="27"/>
      <c r="L9" s="27"/>
      <c r="M9" s="27"/>
      <c r="N9" s="27"/>
      <c r="O9" s="27"/>
      <c r="P9" s="27"/>
      <c r="Q9" s="27"/>
      <c r="R9" s="27"/>
      <c r="S9" s="27"/>
      <c r="T9" s="27"/>
      <c r="U9" s="27"/>
      <c r="V9" s="27"/>
      <c r="W9" s="27"/>
      <c r="X9" s="17">
        <f t="shared" si="2"/>
        <v>0</v>
      </c>
      <c r="Y9" s="12"/>
      <c r="AB9" s="5"/>
    </row>
    <row r="10" spans="1:28" x14ac:dyDescent="0.25">
      <c r="A10" s="3" t="s">
        <v>36</v>
      </c>
      <c r="B10" s="66" t="s">
        <v>1070</v>
      </c>
      <c r="C10" s="2"/>
      <c r="D10" s="68" t="s">
        <v>1068</v>
      </c>
      <c r="E10" s="14"/>
      <c r="F10" s="27">
        <f>IF(F9&lt;=F8,1,2)</f>
        <v>1</v>
      </c>
      <c r="G10" s="27">
        <f t="shared" ref="G10:X10" si="3">IF(G9&lt;=G8,1,2)</f>
        <v>1</v>
      </c>
      <c r="H10" s="27">
        <f t="shared" si="3"/>
        <v>1</v>
      </c>
      <c r="I10" s="27">
        <f t="shared" si="3"/>
        <v>1</v>
      </c>
      <c r="J10" s="27">
        <f t="shared" si="3"/>
        <v>1</v>
      </c>
      <c r="K10" s="27">
        <f t="shared" si="3"/>
        <v>1</v>
      </c>
      <c r="L10" s="27">
        <f t="shared" si="3"/>
        <v>1</v>
      </c>
      <c r="M10" s="27">
        <f t="shared" si="3"/>
        <v>1</v>
      </c>
      <c r="N10" s="27">
        <f t="shared" si="3"/>
        <v>1</v>
      </c>
      <c r="O10" s="27">
        <f t="shared" si="3"/>
        <v>1</v>
      </c>
      <c r="P10" s="27">
        <f t="shared" si="3"/>
        <v>1</v>
      </c>
      <c r="Q10" s="27">
        <f t="shared" si="3"/>
        <v>1</v>
      </c>
      <c r="R10" s="27">
        <f t="shared" si="3"/>
        <v>1</v>
      </c>
      <c r="S10" s="27">
        <f t="shared" si="3"/>
        <v>1</v>
      </c>
      <c r="T10" s="27">
        <f t="shared" si="3"/>
        <v>1</v>
      </c>
      <c r="U10" s="27">
        <f t="shared" si="3"/>
        <v>1</v>
      </c>
      <c r="V10" s="27">
        <f t="shared" si="3"/>
        <v>1</v>
      </c>
      <c r="W10" s="27">
        <f t="shared" si="3"/>
        <v>1</v>
      </c>
      <c r="X10" s="18">
        <f t="shared" si="3"/>
        <v>1</v>
      </c>
      <c r="Y10" s="12"/>
      <c r="AB10" s="5"/>
    </row>
    <row r="11" spans="1:28" x14ac:dyDescent="0.25">
      <c r="A11" s="37" t="s">
        <v>823</v>
      </c>
      <c r="B11" s="71" t="s">
        <v>1071</v>
      </c>
      <c r="C11" s="47"/>
      <c r="D11" s="37" t="s">
        <v>1068</v>
      </c>
      <c r="E11" s="55">
        <v>20140</v>
      </c>
      <c r="F11" s="38"/>
      <c r="G11" s="38"/>
      <c r="H11" s="38"/>
      <c r="I11" s="38"/>
      <c r="J11" s="38"/>
      <c r="K11" s="38"/>
      <c r="L11" s="38">
        <v>1</v>
      </c>
      <c r="M11" s="38"/>
      <c r="N11" s="38"/>
      <c r="O11" s="38"/>
      <c r="P11" s="38"/>
      <c r="Q11" s="38"/>
      <c r="R11" s="38"/>
      <c r="S11" s="38"/>
      <c r="T11" s="38"/>
      <c r="U11" s="38"/>
      <c r="V11" s="38"/>
      <c r="W11" s="38"/>
      <c r="X11" s="39">
        <f t="shared" ref="X11:X13" si="4">SUM(F11:W11)</f>
        <v>1</v>
      </c>
      <c r="Y11" s="12"/>
      <c r="AB11" s="4"/>
    </row>
    <row r="12" spans="1:28" x14ac:dyDescent="0.25">
      <c r="A12" s="3" t="s">
        <v>33</v>
      </c>
      <c r="B12" s="66" t="s">
        <v>1071</v>
      </c>
      <c r="C12" s="2"/>
      <c r="D12" s="68" t="s">
        <v>1068</v>
      </c>
      <c r="E12" s="14"/>
      <c r="F12" s="27"/>
      <c r="G12" s="27"/>
      <c r="H12" s="27"/>
      <c r="I12" s="27"/>
      <c r="J12" s="27"/>
      <c r="K12" s="27"/>
      <c r="L12" s="27">
        <v>1</v>
      </c>
      <c r="M12" s="27"/>
      <c r="N12" s="27"/>
      <c r="O12" s="27"/>
      <c r="P12" s="27"/>
      <c r="Q12" s="27"/>
      <c r="R12" s="27"/>
      <c r="S12" s="27"/>
      <c r="T12" s="27"/>
      <c r="U12" s="27"/>
      <c r="V12" s="27"/>
      <c r="W12" s="27"/>
      <c r="X12" s="17">
        <f t="shared" si="4"/>
        <v>1</v>
      </c>
      <c r="Y12" s="12"/>
      <c r="AB12" s="7"/>
    </row>
    <row r="13" spans="1:28" x14ac:dyDescent="0.25">
      <c r="A13" s="3" t="s">
        <v>35</v>
      </c>
      <c r="B13" s="66" t="s">
        <v>1071</v>
      </c>
      <c r="C13" s="2"/>
      <c r="D13" s="68" t="s">
        <v>1068</v>
      </c>
      <c r="E13" s="14"/>
      <c r="F13" s="27"/>
      <c r="G13" s="27"/>
      <c r="H13" s="27"/>
      <c r="I13" s="27"/>
      <c r="J13" s="27"/>
      <c r="K13" s="27"/>
      <c r="L13" s="27"/>
      <c r="M13" s="27"/>
      <c r="N13" s="27"/>
      <c r="O13" s="27"/>
      <c r="P13" s="27"/>
      <c r="Q13" s="27"/>
      <c r="R13" s="27"/>
      <c r="S13" s="27"/>
      <c r="T13" s="27"/>
      <c r="U13" s="27"/>
      <c r="V13" s="27"/>
      <c r="W13" s="27"/>
      <c r="X13" s="17">
        <f t="shared" si="4"/>
        <v>0</v>
      </c>
      <c r="Y13" s="12"/>
      <c r="AB13" s="7"/>
    </row>
    <row r="14" spans="1:28" x14ac:dyDescent="0.25">
      <c r="A14" s="3" t="s">
        <v>36</v>
      </c>
      <c r="B14" s="66" t="s">
        <v>1071</v>
      </c>
      <c r="C14" s="2"/>
      <c r="D14" s="68" t="s">
        <v>1068</v>
      </c>
      <c r="E14" s="14"/>
      <c r="F14" s="27">
        <f>IF(F13&lt;=F12,1,2)</f>
        <v>1</v>
      </c>
      <c r="G14" s="27">
        <f t="shared" ref="G14:X14" si="5">IF(G13&lt;=G12,1,2)</f>
        <v>1</v>
      </c>
      <c r="H14" s="27">
        <f t="shared" si="5"/>
        <v>1</v>
      </c>
      <c r="I14" s="27">
        <f t="shared" si="5"/>
        <v>1</v>
      </c>
      <c r="J14" s="27">
        <f t="shared" si="5"/>
        <v>1</v>
      </c>
      <c r="K14" s="27">
        <f t="shared" si="5"/>
        <v>1</v>
      </c>
      <c r="L14" s="27">
        <f t="shared" si="5"/>
        <v>1</v>
      </c>
      <c r="M14" s="27">
        <f t="shared" si="5"/>
        <v>1</v>
      </c>
      <c r="N14" s="27">
        <f t="shared" si="5"/>
        <v>1</v>
      </c>
      <c r="O14" s="27">
        <f t="shared" si="5"/>
        <v>1</v>
      </c>
      <c r="P14" s="27">
        <f t="shared" si="5"/>
        <v>1</v>
      </c>
      <c r="Q14" s="27">
        <f t="shared" si="5"/>
        <v>1</v>
      </c>
      <c r="R14" s="27">
        <f t="shared" si="5"/>
        <v>1</v>
      </c>
      <c r="S14" s="27">
        <f t="shared" si="5"/>
        <v>1</v>
      </c>
      <c r="T14" s="27">
        <f t="shared" si="5"/>
        <v>1</v>
      </c>
      <c r="U14" s="27">
        <f t="shared" si="5"/>
        <v>1</v>
      </c>
      <c r="V14" s="27">
        <f t="shared" si="5"/>
        <v>1</v>
      </c>
      <c r="W14" s="27">
        <f t="shared" si="5"/>
        <v>1</v>
      </c>
      <c r="X14" s="18">
        <f t="shared" si="5"/>
        <v>1</v>
      </c>
      <c r="Y14" s="12"/>
      <c r="AB14" s="7"/>
    </row>
    <row r="15" spans="1:28" x14ac:dyDescent="0.25">
      <c r="A15" s="37" t="s">
        <v>823</v>
      </c>
      <c r="B15" s="72" t="s">
        <v>1072</v>
      </c>
      <c r="C15" s="47"/>
      <c r="D15" s="69" t="s">
        <v>1068</v>
      </c>
      <c r="E15" s="55">
        <v>41927</v>
      </c>
      <c r="F15" s="38"/>
      <c r="G15" s="38"/>
      <c r="H15" s="38"/>
      <c r="I15" s="38"/>
      <c r="J15" s="38"/>
      <c r="K15" s="38"/>
      <c r="L15" s="38"/>
      <c r="M15" s="38"/>
      <c r="N15" s="38"/>
      <c r="O15" s="38"/>
      <c r="P15" s="38"/>
      <c r="Q15" s="38">
        <v>3</v>
      </c>
      <c r="R15" s="38"/>
      <c r="S15" s="38"/>
      <c r="T15" s="38"/>
      <c r="U15" s="38"/>
      <c r="V15" s="38"/>
      <c r="W15" s="38"/>
      <c r="X15" s="39">
        <f t="shared" ref="X15:X17" si="6">SUM(F15:W15)</f>
        <v>3</v>
      </c>
      <c r="Y15" s="12"/>
      <c r="AB15" s="5"/>
    </row>
    <row r="16" spans="1:28" x14ac:dyDescent="0.25">
      <c r="A16" s="3" t="s">
        <v>33</v>
      </c>
      <c r="B16" s="66" t="s">
        <v>1072</v>
      </c>
      <c r="C16" s="2"/>
      <c r="D16" s="68" t="s">
        <v>1068</v>
      </c>
      <c r="E16" s="14"/>
      <c r="F16" s="27"/>
      <c r="G16" s="27"/>
      <c r="H16" s="27"/>
      <c r="I16" s="27"/>
      <c r="J16" s="27"/>
      <c r="K16" s="27"/>
      <c r="L16" s="27"/>
      <c r="M16" s="27"/>
      <c r="N16" s="27"/>
      <c r="O16" s="27"/>
      <c r="P16" s="27"/>
      <c r="Q16" s="27">
        <v>1</v>
      </c>
      <c r="R16" s="27"/>
      <c r="S16" s="27"/>
      <c r="T16" s="27"/>
      <c r="U16" s="27"/>
      <c r="V16" s="27"/>
      <c r="W16" s="27"/>
      <c r="X16" s="17">
        <f t="shared" si="6"/>
        <v>1</v>
      </c>
      <c r="Y16" s="12"/>
      <c r="AB16" s="5"/>
    </row>
    <row r="17" spans="1:28" x14ac:dyDescent="0.25">
      <c r="A17" s="3" t="s">
        <v>35</v>
      </c>
      <c r="B17" s="66" t="s">
        <v>1072</v>
      </c>
      <c r="C17" s="2"/>
      <c r="D17" s="68" t="s">
        <v>1068</v>
      </c>
      <c r="E17" s="14"/>
      <c r="F17" s="27"/>
      <c r="G17" s="27"/>
      <c r="H17" s="27"/>
      <c r="I17" s="27"/>
      <c r="J17" s="27"/>
      <c r="K17" s="27"/>
      <c r="L17" s="27"/>
      <c r="M17" s="27"/>
      <c r="N17" s="27"/>
      <c r="O17" s="27"/>
      <c r="P17" s="27"/>
      <c r="Q17" s="27">
        <v>0</v>
      </c>
      <c r="R17" s="27"/>
      <c r="S17" s="27"/>
      <c r="T17" s="27"/>
      <c r="U17" s="27"/>
      <c r="V17" s="27"/>
      <c r="W17" s="27"/>
      <c r="X17" s="17">
        <f t="shared" si="6"/>
        <v>0</v>
      </c>
      <c r="Y17" s="12"/>
      <c r="AB17" s="5"/>
    </row>
    <row r="18" spans="1:28" x14ac:dyDescent="0.25">
      <c r="A18" s="3" t="s">
        <v>36</v>
      </c>
      <c r="B18" s="66" t="s">
        <v>1072</v>
      </c>
      <c r="C18" s="2"/>
      <c r="D18" s="68" t="s">
        <v>1068</v>
      </c>
      <c r="E18" s="14"/>
      <c r="F18" s="27">
        <f>IF(F17&lt;=F16,1,2)</f>
        <v>1</v>
      </c>
      <c r="G18" s="27">
        <f t="shared" ref="G18:X18" si="7">IF(G17&lt;=G16,1,2)</f>
        <v>1</v>
      </c>
      <c r="H18" s="27">
        <f t="shared" si="7"/>
        <v>1</v>
      </c>
      <c r="I18" s="27">
        <f t="shared" si="7"/>
        <v>1</v>
      </c>
      <c r="J18" s="27">
        <f t="shared" si="7"/>
        <v>1</v>
      </c>
      <c r="K18" s="27">
        <f t="shared" si="7"/>
        <v>1</v>
      </c>
      <c r="L18" s="27">
        <f t="shared" si="7"/>
        <v>1</v>
      </c>
      <c r="M18" s="27">
        <f t="shared" si="7"/>
        <v>1</v>
      </c>
      <c r="N18" s="27">
        <f t="shared" si="7"/>
        <v>1</v>
      </c>
      <c r="O18" s="27">
        <f t="shared" si="7"/>
        <v>1</v>
      </c>
      <c r="P18" s="27">
        <f t="shared" si="7"/>
        <v>1</v>
      </c>
      <c r="Q18" s="27">
        <f t="shared" si="7"/>
        <v>1</v>
      </c>
      <c r="R18" s="27">
        <f t="shared" si="7"/>
        <v>1</v>
      </c>
      <c r="S18" s="27">
        <f t="shared" si="7"/>
        <v>1</v>
      </c>
      <c r="T18" s="27">
        <f t="shared" si="7"/>
        <v>1</v>
      </c>
      <c r="U18" s="27">
        <f t="shared" si="7"/>
        <v>1</v>
      </c>
      <c r="V18" s="27">
        <f t="shared" si="7"/>
        <v>1</v>
      </c>
      <c r="W18" s="27">
        <f t="shared" si="7"/>
        <v>1</v>
      </c>
      <c r="X18" s="18">
        <f t="shared" si="7"/>
        <v>1</v>
      </c>
      <c r="Y18" s="12"/>
      <c r="AB18" s="5"/>
    </row>
    <row r="19" spans="1:28" x14ac:dyDescent="0.25">
      <c r="A19" s="37" t="s">
        <v>823</v>
      </c>
      <c r="B19" s="71" t="s">
        <v>1073</v>
      </c>
      <c r="C19" s="47"/>
      <c r="D19" s="37" t="s">
        <v>1068</v>
      </c>
      <c r="E19" s="55">
        <v>75120</v>
      </c>
      <c r="F19" s="38"/>
      <c r="G19" s="38"/>
      <c r="H19" s="38"/>
      <c r="I19" s="38"/>
      <c r="J19" s="38"/>
      <c r="K19" s="38"/>
      <c r="L19" s="38"/>
      <c r="M19" s="38">
        <v>1</v>
      </c>
      <c r="N19" s="38"/>
      <c r="O19" s="38"/>
      <c r="P19" s="38"/>
      <c r="Q19" s="38"/>
      <c r="R19" s="38"/>
      <c r="S19" s="38"/>
      <c r="T19" s="38"/>
      <c r="U19" s="38"/>
      <c r="V19" s="38">
        <v>4</v>
      </c>
      <c r="W19" s="38">
        <v>6</v>
      </c>
      <c r="X19" s="39">
        <f t="shared" ref="X19:X21" si="8">SUM(F19:W19)</f>
        <v>11</v>
      </c>
      <c r="Y19" s="12"/>
      <c r="AB19" s="4"/>
    </row>
    <row r="20" spans="1:28" x14ac:dyDescent="0.25">
      <c r="A20" s="3" t="s">
        <v>33</v>
      </c>
      <c r="B20" s="66" t="s">
        <v>1073</v>
      </c>
      <c r="C20" s="2"/>
      <c r="D20" s="68" t="s">
        <v>1068</v>
      </c>
      <c r="E20" s="14"/>
      <c r="F20" s="27"/>
      <c r="G20" s="27"/>
      <c r="H20" s="27"/>
      <c r="I20" s="27"/>
      <c r="J20" s="27"/>
      <c r="K20" s="27"/>
      <c r="L20" s="27"/>
      <c r="M20" s="27"/>
      <c r="N20" s="27"/>
      <c r="O20" s="27"/>
      <c r="P20" s="27"/>
      <c r="Q20" s="27"/>
      <c r="R20" s="27"/>
      <c r="S20" s="27"/>
      <c r="T20" s="27"/>
      <c r="U20" s="27"/>
      <c r="V20" s="27">
        <v>3</v>
      </c>
      <c r="W20" s="27">
        <v>3</v>
      </c>
      <c r="X20" s="17">
        <f t="shared" si="8"/>
        <v>6</v>
      </c>
      <c r="Y20" s="12"/>
      <c r="AB20" s="7"/>
    </row>
    <row r="21" spans="1:28" x14ac:dyDescent="0.25">
      <c r="A21" s="3" t="s">
        <v>35</v>
      </c>
      <c r="B21" s="66" t="s">
        <v>1073</v>
      </c>
      <c r="C21" s="2"/>
      <c r="D21" s="68" t="s">
        <v>1068</v>
      </c>
      <c r="E21" s="14"/>
      <c r="F21" s="27"/>
      <c r="G21" s="27"/>
      <c r="H21" s="27"/>
      <c r="I21" s="27"/>
      <c r="J21" s="27"/>
      <c r="K21" s="27"/>
      <c r="L21" s="27"/>
      <c r="M21" s="27">
        <v>1</v>
      </c>
      <c r="N21" s="27"/>
      <c r="O21" s="27"/>
      <c r="P21" s="27"/>
      <c r="Q21" s="27"/>
      <c r="R21" s="27"/>
      <c r="S21" s="27"/>
      <c r="T21" s="27"/>
      <c r="U21" s="27"/>
      <c r="V21" s="27">
        <v>4</v>
      </c>
      <c r="W21" s="27">
        <v>6</v>
      </c>
      <c r="X21" s="17">
        <f t="shared" si="8"/>
        <v>11</v>
      </c>
      <c r="Y21" s="12"/>
      <c r="AB21" s="7"/>
    </row>
    <row r="22" spans="1:28" x14ac:dyDescent="0.25">
      <c r="A22" s="3" t="s">
        <v>36</v>
      </c>
      <c r="B22" s="66" t="s">
        <v>1073</v>
      </c>
      <c r="C22" s="2"/>
      <c r="D22" s="68" t="s">
        <v>1068</v>
      </c>
      <c r="E22" s="14"/>
      <c r="F22" s="27">
        <f>IF(F21&lt;=F20,1,2)</f>
        <v>1</v>
      </c>
      <c r="G22" s="27">
        <f t="shared" ref="G22:X22" si="9">IF(G21&lt;=G20,1,2)</f>
        <v>1</v>
      </c>
      <c r="H22" s="27">
        <f t="shared" si="9"/>
        <v>1</v>
      </c>
      <c r="I22" s="27">
        <f t="shared" si="9"/>
        <v>1</v>
      </c>
      <c r="J22" s="27">
        <f t="shared" si="9"/>
        <v>1</v>
      </c>
      <c r="K22" s="27">
        <f t="shared" si="9"/>
        <v>1</v>
      </c>
      <c r="L22" s="27">
        <f t="shared" si="9"/>
        <v>1</v>
      </c>
      <c r="M22" s="27">
        <f t="shared" si="9"/>
        <v>2</v>
      </c>
      <c r="N22" s="27">
        <f t="shared" si="9"/>
        <v>1</v>
      </c>
      <c r="O22" s="27">
        <f t="shared" si="9"/>
        <v>1</v>
      </c>
      <c r="P22" s="27">
        <f t="shared" si="9"/>
        <v>1</v>
      </c>
      <c r="Q22" s="27">
        <f t="shared" si="9"/>
        <v>1</v>
      </c>
      <c r="R22" s="27">
        <f t="shared" si="9"/>
        <v>1</v>
      </c>
      <c r="S22" s="27">
        <f t="shared" si="9"/>
        <v>1</v>
      </c>
      <c r="T22" s="27">
        <f t="shared" si="9"/>
        <v>1</v>
      </c>
      <c r="U22" s="27">
        <f t="shared" si="9"/>
        <v>1</v>
      </c>
      <c r="V22" s="27">
        <f t="shared" si="9"/>
        <v>2</v>
      </c>
      <c r="W22" s="27">
        <f t="shared" si="9"/>
        <v>2</v>
      </c>
      <c r="X22" s="18">
        <f t="shared" si="9"/>
        <v>2</v>
      </c>
      <c r="Y22" s="12"/>
      <c r="AB22" s="7"/>
    </row>
    <row r="23" spans="1:28" x14ac:dyDescent="0.25">
      <c r="A23" s="37" t="s">
        <v>823</v>
      </c>
      <c r="B23" s="71" t="s">
        <v>1074</v>
      </c>
      <c r="C23" s="47"/>
      <c r="D23" s="37" t="s">
        <v>1068</v>
      </c>
      <c r="E23" s="55">
        <v>75150</v>
      </c>
      <c r="F23" s="38"/>
      <c r="G23" s="38"/>
      <c r="H23" s="38"/>
      <c r="I23" s="38"/>
      <c r="J23" s="38"/>
      <c r="K23" s="38"/>
      <c r="L23" s="38"/>
      <c r="M23" s="38"/>
      <c r="N23" s="38"/>
      <c r="O23" s="38"/>
      <c r="P23" s="38"/>
      <c r="Q23" s="38"/>
      <c r="R23" s="38"/>
      <c r="S23" s="38">
        <v>1</v>
      </c>
      <c r="T23" s="38"/>
      <c r="U23" s="38"/>
      <c r="V23" s="38">
        <v>1</v>
      </c>
      <c r="W23" s="38">
        <v>1</v>
      </c>
      <c r="X23" s="39">
        <f t="shared" ref="X23:X25" si="10">SUM(F23:W23)</f>
        <v>3</v>
      </c>
      <c r="Y23" s="12"/>
      <c r="AB23" s="5"/>
    </row>
    <row r="24" spans="1:28" x14ac:dyDescent="0.25">
      <c r="A24" s="3" t="s">
        <v>33</v>
      </c>
      <c r="B24" s="66" t="s">
        <v>1074</v>
      </c>
      <c r="C24" s="2"/>
      <c r="D24" s="68" t="s">
        <v>1068</v>
      </c>
      <c r="E24" s="14"/>
      <c r="F24" s="27">
        <v>2</v>
      </c>
      <c r="G24" s="27"/>
      <c r="H24" s="27"/>
      <c r="I24" s="27"/>
      <c r="J24" s="27"/>
      <c r="K24" s="27"/>
      <c r="L24" s="27"/>
      <c r="M24" s="27"/>
      <c r="N24" s="27"/>
      <c r="O24" s="27"/>
      <c r="P24" s="27"/>
      <c r="Q24" s="27"/>
      <c r="R24" s="27"/>
      <c r="S24" s="27">
        <v>3</v>
      </c>
      <c r="T24" s="27"/>
      <c r="U24" s="27"/>
      <c r="V24" s="27">
        <v>1</v>
      </c>
      <c r="W24" s="27">
        <v>3</v>
      </c>
      <c r="X24" s="17">
        <f t="shared" si="10"/>
        <v>9</v>
      </c>
      <c r="Y24" s="12"/>
      <c r="AB24" s="5"/>
    </row>
    <row r="25" spans="1:28" x14ac:dyDescent="0.25">
      <c r="A25" s="3" t="s">
        <v>35</v>
      </c>
      <c r="B25" s="66" t="s">
        <v>1074</v>
      </c>
      <c r="C25" s="2"/>
      <c r="D25" s="68" t="s">
        <v>1068</v>
      </c>
      <c r="E25" s="14"/>
      <c r="F25" s="27"/>
      <c r="G25" s="27"/>
      <c r="H25" s="27"/>
      <c r="I25" s="27"/>
      <c r="J25" s="27"/>
      <c r="K25" s="27"/>
      <c r="L25" s="27"/>
      <c r="M25" s="27"/>
      <c r="N25" s="27"/>
      <c r="O25" s="27"/>
      <c r="P25" s="27"/>
      <c r="Q25" s="27"/>
      <c r="R25" s="27"/>
      <c r="S25" s="27">
        <v>1</v>
      </c>
      <c r="T25" s="27"/>
      <c r="U25" s="27"/>
      <c r="V25" s="27">
        <v>1</v>
      </c>
      <c r="W25" s="27">
        <v>1</v>
      </c>
      <c r="X25" s="17">
        <f t="shared" si="10"/>
        <v>3</v>
      </c>
      <c r="Y25" s="12"/>
      <c r="AB25" s="5"/>
    </row>
    <row r="26" spans="1:28" x14ac:dyDescent="0.25">
      <c r="A26" s="3" t="s">
        <v>36</v>
      </c>
      <c r="B26" s="66" t="s">
        <v>1074</v>
      </c>
      <c r="C26" s="2"/>
      <c r="D26" s="68" t="s">
        <v>1068</v>
      </c>
      <c r="E26" s="14"/>
      <c r="F26" s="27">
        <f>IF(F25&lt;=F24,1,2)</f>
        <v>1</v>
      </c>
      <c r="G26" s="27">
        <f t="shared" ref="G26:X26" si="11">IF(G25&lt;=G24,1,2)</f>
        <v>1</v>
      </c>
      <c r="H26" s="27">
        <f t="shared" si="11"/>
        <v>1</v>
      </c>
      <c r="I26" s="27">
        <f t="shared" si="11"/>
        <v>1</v>
      </c>
      <c r="J26" s="27">
        <f t="shared" si="11"/>
        <v>1</v>
      </c>
      <c r="K26" s="27">
        <f t="shared" si="11"/>
        <v>1</v>
      </c>
      <c r="L26" s="27">
        <f t="shared" si="11"/>
        <v>1</v>
      </c>
      <c r="M26" s="27">
        <f t="shared" si="11"/>
        <v>1</v>
      </c>
      <c r="N26" s="27">
        <f t="shared" si="11"/>
        <v>1</v>
      </c>
      <c r="O26" s="27">
        <f t="shared" si="11"/>
        <v>1</v>
      </c>
      <c r="P26" s="27">
        <f t="shared" si="11"/>
        <v>1</v>
      </c>
      <c r="Q26" s="27">
        <f t="shared" si="11"/>
        <v>1</v>
      </c>
      <c r="R26" s="27">
        <f t="shared" si="11"/>
        <v>1</v>
      </c>
      <c r="S26" s="27">
        <f t="shared" si="11"/>
        <v>1</v>
      </c>
      <c r="T26" s="27">
        <f t="shared" si="11"/>
        <v>1</v>
      </c>
      <c r="U26" s="27">
        <f t="shared" si="11"/>
        <v>1</v>
      </c>
      <c r="V26" s="27">
        <f t="shared" si="11"/>
        <v>1</v>
      </c>
      <c r="W26" s="27">
        <f t="shared" si="11"/>
        <v>1</v>
      </c>
      <c r="X26" s="18">
        <f t="shared" si="11"/>
        <v>1</v>
      </c>
      <c r="Y26" s="12"/>
      <c r="AB26" s="5"/>
    </row>
    <row r="27" spans="1:28" x14ac:dyDescent="0.25">
      <c r="A27" s="37" t="s">
        <v>823</v>
      </c>
      <c r="B27" s="71" t="s">
        <v>1075</v>
      </c>
      <c r="C27" s="47"/>
      <c r="D27" s="37" t="s">
        <v>1068</v>
      </c>
      <c r="E27" s="55">
        <v>70098</v>
      </c>
      <c r="F27" s="38"/>
      <c r="G27" s="38"/>
      <c r="H27" s="38"/>
      <c r="I27" s="38"/>
      <c r="J27" s="38"/>
      <c r="K27" s="38"/>
      <c r="L27" s="38"/>
      <c r="M27" s="38"/>
      <c r="N27" s="38"/>
      <c r="O27" s="38"/>
      <c r="P27" s="38"/>
      <c r="Q27" s="38"/>
      <c r="R27" s="38"/>
      <c r="S27" s="38">
        <v>1</v>
      </c>
      <c r="T27" s="38"/>
      <c r="U27" s="38"/>
      <c r="V27" s="38"/>
      <c r="W27" s="38"/>
      <c r="X27" s="39">
        <f t="shared" ref="X27:X29" si="12">SUM(F27:W27)</f>
        <v>1</v>
      </c>
      <c r="Y27" s="12"/>
      <c r="AB27" s="5"/>
    </row>
    <row r="28" spans="1:28" x14ac:dyDescent="0.25">
      <c r="A28" s="3" t="s">
        <v>33</v>
      </c>
      <c r="B28" s="66" t="s">
        <v>1075</v>
      </c>
      <c r="C28" s="2"/>
      <c r="D28" s="68" t="s">
        <v>1068</v>
      </c>
      <c r="E28" s="14"/>
      <c r="F28" s="27"/>
      <c r="G28" s="27"/>
      <c r="H28" s="27"/>
      <c r="I28" s="27"/>
      <c r="J28" s="27"/>
      <c r="K28" s="27"/>
      <c r="L28" s="27"/>
      <c r="M28" s="27"/>
      <c r="N28" s="27"/>
      <c r="O28" s="27"/>
      <c r="P28" s="27"/>
      <c r="Q28" s="27"/>
      <c r="R28" s="27"/>
      <c r="S28" s="27"/>
      <c r="T28" s="27"/>
      <c r="U28" s="27"/>
      <c r="V28" s="27"/>
      <c r="W28" s="27">
        <v>1</v>
      </c>
      <c r="X28" s="17">
        <f t="shared" si="12"/>
        <v>1</v>
      </c>
      <c r="Y28" s="12"/>
      <c r="AB28" s="5"/>
    </row>
    <row r="29" spans="1:28" x14ac:dyDescent="0.25">
      <c r="A29" s="3" t="s">
        <v>35</v>
      </c>
      <c r="B29" s="66" t="s">
        <v>1075</v>
      </c>
      <c r="C29" s="2"/>
      <c r="D29" s="68" t="s">
        <v>1068</v>
      </c>
      <c r="E29" s="14"/>
      <c r="F29" s="27"/>
      <c r="G29" s="27"/>
      <c r="H29" s="27"/>
      <c r="I29" s="27"/>
      <c r="J29" s="27"/>
      <c r="K29" s="27"/>
      <c r="L29" s="27"/>
      <c r="M29" s="27"/>
      <c r="N29" s="27"/>
      <c r="O29" s="27"/>
      <c r="P29" s="27"/>
      <c r="Q29" s="27"/>
      <c r="R29" s="27"/>
      <c r="S29" s="27">
        <v>1</v>
      </c>
      <c r="T29" s="27"/>
      <c r="U29" s="27"/>
      <c r="V29" s="27"/>
      <c r="W29" s="27"/>
      <c r="X29" s="17">
        <f t="shared" si="12"/>
        <v>1</v>
      </c>
      <c r="Y29" s="12"/>
      <c r="AB29" s="5"/>
    </row>
    <row r="30" spans="1:28" x14ac:dyDescent="0.25">
      <c r="A30" s="3" t="s">
        <v>36</v>
      </c>
      <c r="B30" s="66" t="s">
        <v>1075</v>
      </c>
      <c r="C30" s="2"/>
      <c r="D30" s="68" t="s">
        <v>1068</v>
      </c>
      <c r="E30" s="14"/>
      <c r="F30" s="27">
        <f>IF(F29&lt;=F28,1,2)</f>
        <v>1</v>
      </c>
      <c r="G30" s="27">
        <f t="shared" ref="G30:X30" si="13">IF(G29&lt;=G28,1,2)</f>
        <v>1</v>
      </c>
      <c r="H30" s="27">
        <f t="shared" si="13"/>
        <v>1</v>
      </c>
      <c r="I30" s="27">
        <f t="shared" si="13"/>
        <v>1</v>
      </c>
      <c r="J30" s="27">
        <f t="shared" si="13"/>
        <v>1</v>
      </c>
      <c r="K30" s="27">
        <f t="shared" si="13"/>
        <v>1</v>
      </c>
      <c r="L30" s="27">
        <f t="shared" si="13"/>
        <v>1</v>
      </c>
      <c r="M30" s="27">
        <f t="shared" si="13"/>
        <v>1</v>
      </c>
      <c r="N30" s="27">
        <f t="shared" si="13"/>
        <v>1</v>
      </c>
      <c r="O30" s="27">
        <f t="shared" si="13"/>
        <v>1</v>
      </c>
      <c r="P30" s="27">
        <f t="shared" si="13"/>
        <v>1</v>
      </c>
      <c r="Q30" s="27">
        <f t="shared" si="13"/>
        <v>1</v>
      </c>
      <c r="R30" s="27">
        <f t="shared" si="13"/>
        <v>1</v>
      </c>
      <c r="S30" s="27">
        <f t="shared" si="13"/>
        <v>2</v>
      </c>
      <c r="T30" s="27">
        <f t="shared" si="13"/>
        <v>1</v>
      </c>
      <c r="U30" s="27">
        <f t="shared" si="13"/>
        <v>1</v>
      </c>
      <c r="V30" s="27">
        <f t="shared" si="13"/>
        <v>1</v>
      </c>
      <c r="W30" s="27">
        <f t="shared" si="13"/>
        <v>1</v>
      </c>
      <c r="X30" s="18">
        <f t="shared" si="13"/>
        <v>1</v>
      </c>
      <c r="Y30" s="12"/>
      <c r="AB30" s="5"/>
    </row>
    <row r="31" spans="1:28" x14ac:dyDescent="0.25">
      <c r="A31" s="37" t="s">
        <v>823</v>
      </c>
      <c r="B31" s="71" t="s">
        <v>1076</v>
      </c>
      <c r="C31" s="47"/>
      <c r="D31" s="37" t="s">
        <v>1068</v>
      </c>
      <c r="E31" s="55">
        <v>34401</v>
      </c>
      <c r="F31" s="38"/>
      <c r="G31" s="38"/>
      <c r="H31" s="38"/>
      <c r="I31" s="38"/>
      <c r="J31" s="38"/>
      <c r="K31" s="38"/>
      <c r="L31" s="38"/>
      <c r="M31" s="38">
        <v>2</v>
      </c>
      <c r="N31" s="38"/>
      <c r="O31" s="38"/>
      <c r="P31" s="38"/>
      <c r="Q31" s="38"/>
      <c r="R31" s="38"/>
      <c r="S31" s="38"/>
      <c r="T31" s="38"/>
      <c r="U31" s="38"/>
      <c r="V31" s="38"/>
      <c r="W31" s="38"/>
      <c r="X31" s="39">
        <f t="shared" ref="X31:X33" si="14">SUM(F31:W31)</f>
        <v>2</v>
      </c>
      <c r="Y31" s="12"/>
      <c r="AB31" s="4"/>
    </row>
    <row r="32" spans="1:28" x14ac:dyDescent="0.25">
      <c r="A32" s="3" t="s">
        <v>33</v>
      </c>
      <c r="B32" s="66" t="s">
        <v>1076</v>
      </c>
      <c r="C32" s="2"/>
      <c r="D32" s="68" t="s">
        <v>1068</v>
      </c>
      <c r="E32" s="14"/>
      <c r="F32" s="27"/>
      <c r="G32" s="27"/>
      <c r="H32" s="27"/>
      <c r="I32" s="27"/>
      <c r="J32" s="27"/>
      <c r="K32" s="27"/>
      <c r="L32" s="27"/>
      <c r="M32" s="27">
        <v>6</v>
      </c>
      <c r="N32" s="27"/>
      <c r="O32" s="27"/>
      <c r="P32" s="27"/>
      <c r="Q32" s="27"/>
      <c r="R32" s="27"/>
      <c r="S32" s="27"/>
      <c r="T32" s="27"/>
      <c r="U32" s="27"/>
      <c r="V32" s="27"/>
      <c r="W32" s="27"/>
      <c r="X32" s="17">
        <f t="shared" si="14"/>
        <v>6</v>
      </c>
      <c r="Y32" s="12"/>
      <c r="AB32" s="7"/>
    </row>
    <row r="33" spans="1:28" x14ac:dyDescent="0.25">
      <c r="A33" s="3" t="s">
        <v>35</v>
      </c>
      <c r="B33" s="66" t="s">
        <v>1076</v>
      </c>
      <c r="C33" s="2"/>
      <c r="D33" s="68" t="s">
        <v>1068</v>
      </c>
      <c r="E33" s="14"/>
      <c r="F33" s="27"/>
      <c r="G33" s="27"/>
      <c r="H33" s="27"/>
      <c r="I33" s="27"/>
      <c r="J33" s="27"/>
      <c r="K33" s="27"/>
      <c r="L33" s="27"/>
      <c r="M33" s="27">
        <v>2</v>
      </c>
      <c r="N33" s="27"/>
      <c r="O33" s="27"/>
      <c r="P33" s="27"/>
      <c r="Q33" s="27"/>
      <c r="R33" s="27"/>
      <c r="S33" s="27"/>
      <c r="T33" s="27"/>
      <c r="U33" s="27"/>
      <c r="V33" s="27"/>
      <c r="W33" s="27"/>
      <c r="X33" s="17">
        <f t="shared" si="14"/>
        <v>2</v>
      </c>
      <c r="Y33" s="12"/>
      <c r="AB33" s="7"/>
    </row>
    <row r="34" spans="1:28" x14ac:dyDescent="0.25">
      <c r="A34" s="3" t="s">
        <v>36</v>
      </c>
      <c r="B34" s="66" t="s">
        <v>1076</v>
      </c>
      <c r="C34" s="2"/>
      <c r="D34" s="68" t="s">
        <v>1068</v>
      </c>
      <c r="E34" s="14"/>
      <c r="F34" s="27">
        <f>IF(F33&lt;=F32,1,2)</f>
        <v>1</v>
      </c>
      <c r="G34" s="27">
        <f t="shared" ref="G34:X34" si="15">IF(G33&lt;=G32,1,2)</f>
        <v>1</v>
      </c>
      <c r="H34" s="27">
        <f t="shared" si="15"/>
        <v>1</v>
      </c>
      <c r="I34" s="27">
        <f t="shared" si="15"/>
        <v>1</v>
      </c>
      <c r="J34" s="27">
        <f t="shared" si="15"/>
        <v>1</v>
      </c>
      <c r="K34" s="27">
        <f t="shared" si="15"/>
        <v>1</v>
      </c>
      <c r="L34" s="27">
        <f t="shared" si="15"/>
        <v>1</v>
      </c>
      <c r="M34" s="27">
        <f t="shared" si="15"/>
        <v>1</v>
      </c>
      <c r="N34" s="27">
        <f t="shared" si="15"/>
        <v>1</v>
      </c>
      <c r="O34" s="27">
        <f t="shared" si="15"/>
        <v>1</v>
      </c>
      <c r="P34" s="27">
        <f t="shared" si="15"/>
        <v>1</v>
      </c>
      <c r="Q34" s="27">
        <f t="shared" si="15"/>
        <v>1</v>
      </c>
      <c r="R34" s="27">
        <f t="shared" si="15"/>
        <v>1</v>
      </c>
      <c r="S34" s="27">
        <f t="shared" si="15"/>
        <v>1</v>
      </c>
      <c r="T34" s="27">
        <f t="shared" si="15"/>
        <v>1</v>
      </c>
      <c r="U34" s="27">
        <f t="shared" si="15"/>
        <v>1</v>
      </c>
      <c r="V34" s="27">
        <f t="shared" si="15"/>
        <v>1</v>
      </c>
      <c r="W34" s="27">
        <f t="shared" si="15"/>
        <v>1</v>
      </c>
      <c r="X34" s="18">
        <f t="shared" si="15"/>
        <v>1</v>
      </c>
      <c r="Y34" s="12"/>
      <c r="AB34" s="7"/>
    </row>
    <row r="35" spans="1:28" x14ac:dyDescent="0.25">
      <c r="A35" s="37" t="s">
        <v>823</v>
      </c>
      <c r="B35" s="71" t="s">
        <v>1077</v>
      </c>
      <c r="C35" s="47"/>
      <c r="D35" s="37" t="s">
        <v>1068</v>
      </c>
      <c r="E35" s="55">
        <v>34359</v>
      </c>
      <c r="F35" s="38"/>
      <c r="G35" s="38"/>
      <c r="H35" s="38"/>
      <c r="I35" s="38"/>
      <c r="J35" s="38"/>
      <c r="K35" s="38"/>
      <c r="L35" s="38"/>
      <c r="M35" s="38"/>
      <c r="N35" s="38"/>
      <c r="O35" s="38"/>
      <c r="P35" s="38"/>
      <c r="Q35" s="38">
        <v>1</v>
      </c>
      <c r="R35" s="38">
        <v>2</v>
      </c>
      <c r="S35" s="38"/>
      <c r="T35" s="38"/>
      <c r="U35" s="38"/>
      <c r="V35" s="38"/>
      <c r="W35" s="38"/>
      <c r="X35" s="39">
        <f t="shared" ref="X35:X37" si="16">SUM(F35:W35)</f>
        <v>3</v>
      </c>
      <c r="Y35" s="12"/>
      <c r="AB35" s="5"/>
    </row>
    <row r="36" spans="1:28" x14ac:dyDescent="0.25">
      <c r="A36" s="3" t="s">
        <v>33</v>
      </c>
      <c r="B36" s="66" t="s">
        <v>1077</v>
      </c>
      <c r="C36" s="2"/>
      <c r="D36" s="68" t="s">
        <v>1068</v>
      </c>
      <c r="E36" s="14"/>
      <c r="F36" s="27"/>
      <c r="G36" s="27"/>
      <c r="H36" s="27"/>
      <c r="I36" s="27"/>
      <c r="J36" s="27"/>
      <c r="K36" s="27"/>
      <c r="L36" s="27"/>
      <c r="M36" s="27"/>
      <c r="N36" s="27"/>
      <c r="O36" s="27"/>
      <c r="P36" s="27"/>
      <c r="Q36" s="27"/>
      <c r="R36" s="27">
        <v>1</v>
      </c>
      <c r="S36" s="27"/>
      <c r="T36" s="27"/>
      <c r="U36" s="27"/>
      <c r="V36" s="27"/>
      <c r="W36" s="27"/>
      <c r="X36" s="17">
        <f t="shared" si="16"/>
        <v>1</v>
      </c>
      <c r="Y36" s="12"/>
      <c r="AB36" s="5"/>
    </row>
    <row r="37" spans="1:28" x14ac:dyDescent="0.25">
      <c r="A37" s="3" t="s">
        <v>35</v>
      </c>
      <c r="B37" s="66" t="s">
        <v>1077</v>
      </c>
      <c r="C37" s="2"/>
      <c r="D37" s="68" t="s">
        <v>1068</v>
      </c>
      <c r="E37" s="14"/>
      <c r="F37" s="27"/>
      <c r="G37" s="27"/>
      <c r="H37" s="27"/>
      <c r="I37" s="27"/>
      <c r="J37" s="27"/>
      <c r="K37" s="27"/>
      <c r="L37" s="27"/>
      <c r="M37" s="27"/>
      <c r="N37" s="27"/>
      <c r="O37" s="27"/>
      <c r="P37" s="27"/>
      <c r="Q37" s="27">
        <v>1</v>
      </c>
      <c r="R37" s="27">
        <v>2</v>
      </c>
      <c r="S37" s="27"/>
      <c r="T37" s="27"/>
      <c r="U37" s="27"/>
      <c r="V37" s="27"/>
      <c r="W37" s="27"/>
      <c r="X37" s="17">
        <f t="shared" si="16"/>
        <v>3</v>
      </c>
      <c r="Y37" s="12"/>
      <c r="AB37" s="5"/>
    </row>
    <row r="38" spans="1:28" x14ac:dyDescent="0.25">
      <c r="A38" s="3" t="s">
        <v>36</v>
      </c>
      <c r="B38" s="66" t="s">
        <v>1077</v>
      </c>
      <c r="C38" s="2"/>
      <c r="D38" s="68" t="s">
        <v>1068</v>
      </c>
      <c r="E38" s="14"/>
      <c r="F38" s="27">
        <f>IF(F37&lt;=F36,1,2)</f>
        <v>1</v>
      </c>
      <c r="G38" s="27">
        <f t="shared" ref="G38:X38" si="17">IF(G37&lt;=G36,1,2)</f>
        <v>1</v>
      </c>
      <c r="H38" s="27">
        <f t="shared" si="17"/>
        <v>1</v>
      </c>
      <c r="I38" s="27">
        <f t="shared" si="17"/>
        <v>1</v>
      </c>
      <c r="J38" s="27">
        <f t="shared" si="17"/>
        <v>1</v>
      </c>
      <c r="K38" s="27">
        <f t="shared" si="17"/>
        <v>1</v>
      </c>
      <c r="L38" s="27">
        <f t="shared" si="17"/>
        <v>1</v>
      </c>
      <c r="M38" s="27">
        <f t="shared" si="17"/>
        <v>1</v>
      </c>
      <c r="N38" s="27">
        <f t="shared" si="17"/>
        <v>1</v>
      </c>
      <c r="O38" s="27">
        <f t="shared" si="17"/>
        <v>1</v>
      </c>
      <c r="P38" s="27">
        <f t="shared" si="17"/>
        <v>1</v>
      </c>
      <c r="Q38" s="27">
        <f>IF(Q37&lt;=Q36,1,2)</f>
        <v>2</v>
      </c>
      <c r="R38" s="27">
        <f>IF(R37&lt;=R36,1,2)</f>
        <v>2</v>
      </c>
      <c r="S38" s="27">
        <f t="shared" si="17"/>
        <v>1</v>
      </c>
      <c r="T38" s="27">
        <f t="shared" si="17"/>
        <v>1</v>
      </c>
      <c r="U38" s="27">
        <f t="shared" si="17"/>
        <v>1</v>
      </c>
      <c r="V38" s="27">
        <f t="shared" si="17"/>
        <v>1</v>
      </c>
      <c r="W38" s="27">
        <f t="shared" si="17"/>
        <v>1</v>
      </c>
      <c r="X38" s="18">
        <f t="shared" si="17"/>
        <v>2</v>
      </c>
      <c r="Y38" s="12"/>
      <c r="AB38" s="5"/>
    </row>
    <row r="39" spans="1:28" x14ac:dyDescent="0.25">
      <c r="A39" s="37" t="s">
        <v>823</v>
      </c>
      <c r="B39" s="71" t="s">
        <v>1078</v>
      </c>
      <c r="C39" s="47"/>
      <c r="D39" s="37" t="s">
        <v>1068</v>
      </c>
      <c r="E39" s="55">
        <v>47400</v>
      </c>
      <c r="F39" s="38"/>
      <c r="G39" s="38"/>
      <c r="H39" s="38"/>
      <c r="I39" s="38"/>
      <c r="J39" s="38"/>
      <c r="K39" s="38"/>
      <c r="L39" s="38"/>
      <c r="M39" s="38"/>
      <c r="N39" s="38"/>
      <c r="O39" s="38"/>
      <c r="P39" s="38"/>
      <c r="Q39" s="38"/>
      <c r="R39" s="38"/>
      <c r="S39" s="38"/>
      <c r="T39" s="38"/>
      <c r="U39" s="38"/>
      <c r="V39" s="38"/>
      <c r="W39" s="38">
        <v>1</v>
      </c>
      <c r="X39" s="39">
        <f t="shared" ref="X39:X41" si="18">SUM(F39:W39)</f>
        <v>1</v>
      </c>
      <c r="Y39" s="12"/>
      <c r="AB39" s="4"/>
    </row>
    <row r="40" spans="1:28" x14ac:dyDescent="0.25">
      <c r="A40" s="3" t="s">
        <v>33</v>
      </c>
      <c r="B40" s="66" t="s">
        <v>1078</v>
      </c>
      <c r="C40" s="2"/>
      <c r="D40" s="68" t="s">
        <v>1068</v>
      </c>
      <c r="E40" s="14"/>
      <c r="F40" s="27"/>
      <c r="G40" s="27"/>
      <c r="H40" s="27"/>
      <c r="I40" s="27"/>
      <c r="J40" s="27"/>
      <c r="K40" s="27"/>
      <c r="L40" s="27"/>
      <c r="M40" s="27"/>
      <c r="N40" s="27"/>
      <c r="O40" s="27"/>
      <c r="P40" s="27"/>
      <c r="Q40" s="27"/>
      <c r="R40" s="27"/>
      <c r="S40" s="27"/>
      <c r="T40" s="27"/>
      <c r="U40" s="27"/>
      <c r="V40" s="27">
        <v>1</v>
      </c>
      <c r="W40" s="27">
        <v>5</v>
      </c>
      <c r="X40" s="17">
        <f t="shared" si="18"/>
        <v>6</v>
      </c>
      <c r="Y40" s="12"/>
      <c r="AB40" s="7"/>
    </row>
    <row r="41" spans="1:28" x14ac:dyDescent="0.25">
      <c r="A41" s="3" t="s">
        <v>35</v>
      </c>
      <c r="B41" s="66" t="s">
        <v>1078</v>
      </c>
      <c r="C41" s="2"/>
      <c r="D41" s="68" t="s">
        <v>1068</v>
      </c>
      <c r="E41" s="14"/>
      <c r="F41" s="27"/>
      <c r="G41" s="27"/>
      <c r="H41" s="27"/>
      <c r="I41" s="27"/>
      <c r="J41" s="27"/>
      <c r="K41" s="27"/>
      <c r="L41" s="27"/>
      <c r="M41" s="27"/>
      <c r="N41" s="27"/>
      <c r="O41" s="27"/>
      <c r="P41" s="27"/>
      <c r="Q41" s="27"/>
      <c r="R41" s="27"/>
      <c r="S41" s="27"/>
      <c r="T41" s="27"/>
      <c r="U41" s="27"/>
      <c r="V41" s="27"/>
      <c r="W41" s="27">
        <v>1</v>
      </c>
      <c r="X41" s="17">
        <f t="shared" si="18"/>
        <v>1</v>
      </c>
      <c r="Y41" s="12"/>
      <c r="AB41" s="7"/>
    </row>
    <row r="42" spans="1:28" x14ac:dyDescent="0.25">
      <c r="A42" s="3" t="s">
        <v>36</v>
      </c>
      <c r="B42" s="66" t="s">
        <v>1078</v>
      </c>
      <c r="C42" s="2"/>
      <c r="D42" s="68" t="s">
        <v>1068</v>
      </c>
      <c r="E42" s="14"/>
      <c r="F42" s="27">
        <f>IF(F41&lt;=F40,1,2)</f>
        <v>1</v>
      </c>
      <c r="G42" s="27">
        <f t="shared" ref="G42:X42" si="19">IF(G41&lt;=G40,1,2)</f>
        <v>1</v>
      </c>
      <c r="H42" s="27">
        <f t="shared" si="19"/>
        <v>1</v>
      </c>
      <c r="I42" s="27">
        <f t="shared" si="19"/>
        <v>1</v>
      </c>
      <c r="J42" s="27">
        <f t="shared" si="19"/>
        <v>1</v>
      </c>
      <c r="K42" s="27">
        <f t="shared" si="19"/>
        <v>1</v>
      </c>
      <c r="L42" s="27">
        <f t="shared" si="19"/>
        <v>1</v>
      </c>
      <c r="M42" s="27">
        <f t="shared" si="19"/>
        <v>1</v>
      </c>
      <c r="N42" s="27">
        <f t="shared" si="19"/>
        <v>1</v>
      </c>
      <c r="O42" s="27">
        <f t="shared" si="19"/>
        <v>1</v>
      </c>
      <c r="P42" s="27">
        <f t="shared" si="19"/>
        <v>1</v>
      </c>
      <c r="Q42" s="27">
        <f t="shared" si="19"/>
        <v>1</v>
      </c>
      <c r="R42" s="27">
        <f t="shared" si="19"/>
        <v>1</v>
      </c>
      <c r="S42" s="27">
        <f t="shared" si="19"/>
        <v>1</v>
      </c>
      <c r="T42" s="27">
        <f t="shared" si="19"/>
        <v>1</v>
      </c>
      <c r="U42" s="27">
        <f t="shared" si="19"/>
        <v>1</v>
      </c>
      <c r="V42" s="27">
        <f t="shared" si="19"/>
        <v>1</v>
      </c>
      <c r="W42" s="27">
        <f t="shared" si="19"/>
        <v>1</v>
      </c>
      <c r="X42" s="18">
        <f t="shared" si="19"/>
        <v>1</v>
      </c>
      <c r="Y42" s="12"/>
      <c r="AB42" s="7"/>
    </row>
    <row r="43" spans="1:28" x14ac:dyDescent="0.25">
      <c r="A43" s="37" t="s">
        <v>823</v>
      </c>
      <c r="B43" s="71" t="s">
        <v>1079</v>
      </c>
      <c r="C43" s="47"/>
      <c r="D43" s="37" t="s">
        <v>1068</v>
      </c>
      <c r="E43" s="55">
        <v>51290</v>
      </c>
      <c r="F43" s="38"/>
      <c r="G43" s="38"/>
      <c r="H43" s="38"/>
      <c r="I43" s="38"/>
      <c r="J43" s="38"/>
      <c r="K43" s="38"/>
      <c r="L43" s="38"/>
      <c r="M43" s="38"/>
      <c r="N43" s="38"/>
      <c r="O43" s="38"/>
      <c r="P43" s="38"/>
      <c r="Q43" s="38"/>
      <c r="R43" s="38"/>
      <c r="S43" s="38"/>
      <c r="T43" s="38"/>
      <c r="U43" s="38"/>
      <c r="V43" s="38">
        <v>2</v>
      </c>
      <c r="W43" s="38"/>
      <c r="X43" s="39">
        <f t="shared" ref="X43:X45" si="20">SUM(F43:W43)</f>
        <v>2</v>
      </c>
      <c r="Y43" s="12"/>
      <c r="AB43" s="5"/>
    </row>
    <row r="44" spans="1:28" x14ac:dyDescent="0.25">
      <c r="A44" s="3" t="s">
        <v>33</v>
      </c>
      <c r="B44" s="66" t="s">
        <v>1079</v>
      </c>
      <c r="C44" s="2"/>
      <c r="D44" s="68" t="s">
        <v>1068</v>
      </c>
      <c r="E44" s="14"/>
      <c r="F44" s="27"/>
      <c r="G44" s="27"/>
      <c r="H44" s="27"/>
      <c r="I44" s="27"/>
      <c r="J44" s="27"/>
      <c r="K44" s="27"/>
      <c r="L44" s="27"/>
      <c r="M44" s="27"/>
      <c r="N44" s="27"/>
      <c r="O44" s="27"/>
      <c r="P44" s="27"/>
      <c r="Q44" s="27"/>
      <c r="R44" s="27"/>
      <c r="S44" s="27"/>
      <c r="T44" s="27"/>
      <c r="U44" s="27"/>
      <c r="V44" s="27">
        <v>1</v>
      </c>
      <c r="W44" s="27"/>
      <c r="X44" s="17">
        <f t="shared" si="20"/>
        <v>1</v>
      </c>
      <c r="Y44" s="12"/>
      <c r="AB44" s="5"/>
    </row>
    <row r="45" spans="1:28" x14ac:dyDescent="0.25">
      <c r="A45" s="3" t="s">
        <v>35</v>
      </c>
      <c r="B45" s="66" t="s">
        <v>1079</v>
      </c>
      <c r="C45" s="2"/>
      <c r="D45" s="68" t="s">
        <v>1068</v>
      </c>
      <c r="E45" s="14"/>
      <c r="F45" s="27"/>
      <c r="G45" s="27"/>
      <c r="H45" s="27"/>
      <c r="I45" s="27"/>
      <c r="J45" s="27"/>
      <c r="K45" s="27"/>
      <c r="L45" s="27"/>
      <c r="M45" s="27"/>
      <c r="N45" s="27"/>
      <c r="O45" s="27"/>
      <c r="P45" s="27"/>
      <c r="Q45" s="27"/>
      <c r="R45" s="27"/>
      <c r="S45" s="27"/>
      <c r="T45" s="27"/>
      <c r="U45" s="27"/>
      <c r="V45" s="27">
        <v>2</v>
      </c>
      <c r="W45" s="27"/>
      <c r="X45" s="17">
        <f t="shared" si="20"/>
        <v>2</v>
      </c>
      <c r="Y45" s="12"/>
      <c r="AB45" s="5"/>
    </row>
    <row r="46" spans="1:28" x14ac:dyDescent="0.25">
      <c r="A46" s="3" t="s">
        <v>36</v>
      </c>
      <c r="B46" s="66" t="s">
        <v>1079</v>
      </c>
      <c r="C46" s="2"/>
      <c r="D46" s="68" t="s">
        <v>1068</v>
      </c>
      <c r="E46" s="14"/>
      <c r="F46" s="27">
        <f>IF(F45&lt;=F44,1,2)</f>
        <v>1</v>
      </c>
      <c r="G46" s="27">
        <f t="shared" ref="G46:X46" si="21">IF(G45&lt;=G44,1,2)</f>
        <v>1</v>
      </c>
      <c r="H46" s="27">
        <f t="shared" si="21"/>
        <v>1</v>
      </c>
      <c r="I46" s="27">
        <f t="shared" si="21"/>
        <v>1</v>
      </c>
      <c r="J46" s="27">
        <f t="shared" si="21"/>
        <v>1</v>
      </c>
      <c r="K46" s="27">
        <f t="shared" si="21"/>
        <v>1</v>
      </c>
      <c r="L46" s="27">
        <f t="shared" si="21"/>
        <v>1</v>
      </c>
      <c r="M46" s="27">
        <f t="shared" si="21"/>
        <v>1</v>
      </c>
      <c r="N46" s="27">
        <f t="shared" si="21"/>
        <v>1</v>
      </c>
      <c r="O46" s="27">
        <f t="shared" si="21"/>
        <v>1</v>
      </c>
      <c r="P46" s="27">
        <f t="shared" si="21"/>
        <v>1</v>
      </c>
      <c r="Q46" s="27">
        <f t="shared" si="21"/>
        <v>1</v>
      </c>
      <c r="R46" s="27">
        <f t="shared" si="21"/>
        <v>1</v>
      </c>
      <c r="S46" s="27">
        <f t="shared" si="21"/>
        <v>1</v>
      </c>
      <c r="T46" s="27">
        <f t="shared" si="21"/>
        <v>1</v>
      </c>
      <c r="U46" s="27">
        <f t="shared" si="21"/>
        <v>1</v>
      </c>
      <c r="V46" s="27">
        <f t="shared" si="21"/>
        <v>2</v>
      </c>
      <c r="W46" s="27">
        <f t="shared" si="21"/>
        <v>1</v>
      </c>
      <c r="X46" s="18">
        <f t="shared" si="21"/>
        <v>2</v>
      </c>
      <c r="Y46" s="12"/>
      <c r="AB46" s="5"/>
    </row>
    <row r="47" spans="1:28" x14ac:dyDescent="0.25">
      <c r="A47" s="37" t="s">
        <v>823</v>
      </c>
      <c r="B47" s="71" t="s">
        <v>1080</v>
      </c>
      <c r="C47" s="47"/>
      <c r="D47" s="37" t="s">
        <v>1068</v>
      </c>
      <c r="E47" s="55">
        <v>77000</v>
      </c>
      <c r="F47" s="38"/>
      <c r="G47" s="38"/>
      <c r="H47" s="38"/>
      <c r="I47" s="38"/>
      <c r="J47" s="38"/>
      <c r="K47" s="38"/>
      <c r="L47" s="38"/>
      <c r="M47" s="38">
        <v>3</v>
      </c>
      <c r="N47" s="38"/>
      <c r="O47" s="38">
        <v>2</v>
      </c>
      <c r="P47" s="38"/>
      <c r="Q47" s="38"/>
      <c r="R47" s="38"/>
      <c r="S47" s="38"/>
      <c r="T47" s="38"/>
      <c r="U47" s="38"/>
      <c r="V47" s="38"/>
      <c r="W47" s="38"/>
      <c r="X47" s="39">
        <f t="shared" ref="X47:X49" si="22">SUM(F47:W47)</f>
        <v>5</v>
      </c>
      <c r="Y47" s="12"/>
      <c r="AB47" s="5"/>
    </row>
    <row r="48" spans="1:28" x14ac:dyDescent="0.25">
      <c r="A48" s="3" t="s">
        <v>33</v>
      </c>
      <c r="B48" s="66" t="s">
        <v>1080</v>
      </c>
      <c r="C48" s="2"/>
      <c r="D48" s="68" t="s">
        <v>1068</v>
      </c>
      <c r="E48" s="14"/>
      <c r="F48" s="27"/>
      <c r="G48" s="27"/>
      <c r="H48" s="27"/>
      <c r="I48" s="27"/>
      <c r="J48" s="27"/>
      <c r="K48" s="27"/>
      <c r="L48" s="27"/>
      <c r="M48" s="27"/>
      <c r="N48" s="27"/>
      <c r="O48" s="27">
        <v>2</v>
      </c>
      <c r="P48" s="27"/>
      <c r="Q48" s="27"/>
      <c r="R48" s="27"/>
      <c r="S48" s="27"/>
      <c r="T48" s="27"/>
      <c r="U48" s="27"/>
      <c r="V48" s="27"/>
      <c r="W48" s="27"/>
      <c r="X48" s="17">
        <f t="shared" si="22"/>
        <v>2</v>
      </c>
      <c r="Y48" s="12"/>
      <c r="AB48" s="5"/>
    </row>
    <row r="49" spans="1:28" x14ac:dyDescent="0.25">
      <c r="A49" s="3" t="s">
        <v>35</v>
      </c>
      <c r="B49" s="66" t="s">
        <v>1080</v>
      </c>
      <c r="C49" s="2"/>
      <c r="D49" s="68" t="s">
        <v>1068</v>
      </c>
      <c r="E49" s="14"/>
      <c r="F49" s="27"/>
      <c r="G49" s="27"/>
      <c r="H49" s="27"/>
      <c r="I49" s="27"/>
      <c r="J49" s="27"/>
      <c r="K49" s="27"/>
      <c r="L49" s="27"/>
      <c r="M49" s="27">
        <v>3</v>
      </c>
      <c r="N49" s="27"/>
      <c r="O49" s="27">
        <v>2</v>
      </c>
      <c r="P49" s="27"/>
      <c r="Q49" s="27"/>
      <c r="R49" s="27"/>
      <c r="S49" s="27"/>
      <c r="T49" s="27"/>
      <c r="U49" s="27"/>
      <c r="V49" s="27"/>
      <c r="W49" s="27"/>
      <c r="X49" s="17">
        <f t="shared" si="22"/>
        <v>5</v>
      </c>
      <c r="Y49" s="12"/>
      <c r="AB49" s="5"/>
    </row>
    <row r="50" spans="1:28" x14ac:dyDescent="0.25">
      <c r="A50" s="3" t="s">
        <v>36</v>
      </c>
      <c r="B50" s="66" t="s">
        <v>1080</v>
      </c>
      <c r="C50" s="2"/>
      <c r="D50" s="68" t="s">
        <v>1068</v>
      </c>
      <c r="E50" s="14"/>
      <c r="F50" s="27">
        <f>IF(F49&lt;=F48,1,2)</f>
        <v>1</v>
      </c>
      <c r="G50" s="27">
        <f t="shared" ref="G50:X50" si="23">IF(G49&lt;=G48,1,2)</f>
        <v>1</v>
      </c>
      <c r="H50" s="27">
        <f t="shared" si="23"/>
        <v>1</v>
      </c>
      <c r="I50" s="27">
        <f t="shared" si="23"/>
        <v>1</v>
      </c>
      <c r="J50" s="27">
        <f t="shared" si="23"/>
        <v>1</v>
      </c>
      <c r="K50" s="27">
        <f t="shared" si="23"/>
        <v>1</v>
      </c>
      <c r="L50" s="27">
        <f t="shared" si="23"/>
        <v>1</v>
      </c>
      <c r="M50" s="27">
        <f t="shared" si="23"/>
        <v>2</v>
      </c>
      <c r="N50" s="27">
        <f t="shared" si="23"/>
        <v>1</v>
      </c>
      <c r="O50" s="27">
        <f t="shared" si="23"/>
        <v>1</v>
      </c>
      <c r="P50" s="27">
        <f t="shared" si="23"/>
        <v>1</v>
      </c>
      <c r="Q50" s="27">
        <f t="shared" si="23"/>
        <v>1</v>
      </c>
      <c r="R50" s="27">
        <f t="shared" si="23"/>
        <v>1</v>
      </c>
      <c r="S50" s="27">
        <f t="shared" si="23"/>
        <v>1</v>
      </c>
      <c r="T50" s="27">
        <f t="shared" si="23"/>
        <v>1</v>
      </c>
      <c r="U50" s="27">
        <f t="shared" si="23"/>
        <v>1</v>
      </c>
      <c r="V50" s="27">
        <f t="shared" si="23"/>
        <v>1</v>
      </c>
      <c r="W50" s="27">
        <f t="shared" si="23"/>
        <v>1</v>
      </c>
      <c r="X50" s="18">
        <f t="shared" si="23"/>
        <v>2</v>
      </c>
      <c r="Y50" s="12"/>
      <c r="AB50" s="5"/>
    </row>
    <row r="51" spans="1:28" x14ac:dyDescent="0.25">
      <c r="A51" s="37" t="s">
        <v>823</v>
      </c>
      <c r="B51" s="71" t="s">
        <v>1081</v>
      </c>
      <c r="C51" s="47"/>
      <c r="D51" s="37" t="s">
        <v>1068</v>
      </c>
      <c r="E51" s="55">
        <v>77100</v>
      </c>
      <c r="F51" s="38"/>
      <c r="G51" s="38"/>
      <c r="H51" s="38"/>
      <c r="I51" s="38"/>
      <c r="J51" s="38"/>
      <c r="K51" s="38"/>
      <c r="L51" s="38"/>
      <c r="M51" s="38">
        <v>1</v>
      </c>
      <c r="N51" s="38"/>
      <c r="O51" s="38">
        <v>12</v>
      </c>
      <c r="P51" s="38"/>
      <c r="Q51" s="38"/>
      <c r="R51" s="38"/>
      <c r="S51" s="38"/>
      <c r="T51" s="38"/>
      <c r="U51" s="38"/>
      <c r="V51" s="38"/>
      <c r="W51" s="38"/>
      <c r="X51" s="39">
        <f t="shared" ref="X51:X53" si="24">SUM(F51:W51)</f>
        <v>13</v>
      </c>
      <c r="Y51" s="12"/>
      <c r="AB51" s="4"/>
    </row>
    <row r="52" spans="1:28" x14ac:dyDescent="0.25">
      <c r="A52" s="3" t="s">
        <v>33</v>
      </c>
      <c r="B52" s="66" t="s">
        <v>1081</v>
      </c>
      <c r="C52" s="2"/>
      <c r="D52" s="68" t="s">
        <v>1068</v>
      </c>
      <c r="E52" s="14"/>
      <c r="F52" s="27"/>
      <c r="G52" s="27"/>
      <c r="H52" s="27"/>
      <c r="I52" s="27"/>
      <c r="J52" s="27"/>
      <c r="K52" s="27"/>
      <c r="L52" s="27"/>
      <c r="M52" s="27"/>
      <c r="N52" s="27"/>
      <c r="O52" s="27">
        <v>8</v>
      </c>
      <c r="P52" s="27"/>
      <c r="Q52" s="27"/>
      <c r="R52" s="27"/>
      <c r="S52" s="27"/>
      <c r="T52" s="27"/>
      <c r="U52" s="27"/>
      <c r="V52" s="27"/>
      <c r="W52" s="27"/>
      <c r="X52" s="17">
        <f t="shared" si="24"/>
        <v>8</v>
      </c>
      <c r="Y52" s="12"/>
      <c r="AB52" s="7"/>
    </row>
    <row r="53" spans="1:28" x14ac:dyDescent="0.25">
      <c r="A53" s="3" t="s">
        <v>35</v>
      </c>
      <c r="B53" s="66" t="s">
        <v>1081</v>
      </c>
      <c r="C53" s="2"/>
      <c r="D53" s="68" t="s">
        <v>1068</v>
      </c>
      <c r="E53" s="14"/>
      <c r="F53" s="27"/>
      <c r="G53" s="27"/>
      <c r="H53" s="27"/>
      <c r="I53" s="27"/>
      <c r="J53" s="27"/>
      <c r="K53" s="27"/>
      <c r="L53" s="27"/>
      <c r="M53" s="27">
        <v>1</v>
      </c>
      <c r="N53" s="27"/>
      <c r="O53" s="27">
        <v>12</v>
      </c>
      <c r="P53" s="27"/>
      <c r="Q53" s="27"/>
      <c r="R53" s="27"/>
      <c r="S53" s="27"/>
      <c r="T53" s="27"/>
      <c r="U53" s="27"/>
      <c r="V53" s="27"/>
      <c r="W53" s="27"/>
      <c r="X53" s="17">
        <f t="shared" si="24"/>
        <v>13</v>
      </c>
      <c r="Y53" s="12"/>
      <c r="AB53" s="7"/>
    </row>
    <row r="54" spans="1:28" x14ac:dyDescent="0.25">
      <c r="A54" s="3" t="s">
        <v>36</v>
      </c>
      <c r="B54" s="66" t="s">
        <v>1081</v>
      </c>
      <c r="C54" s="2"/>
      <c r="D54" s="68" t="s">
        <v>1068</v>
      </c>
      <c r="E54" s="14"/>
      <c r="F54" s="27">
        <f>IF(F53&lt;=F52,1,2)</f>
        <v>1</v>
      </c>
      <c r="G54" s="27">
        <f t="shared" ref="G54:X54" si="25">IF(G53&lt;=G52,1,2)</f>
        <v>1</v>
      </c>
      <c r="H54" s="27">
        <f t="shared" si="25"/>
        <v>1</v>
      </c>
      <c r="I54" s="27">
        <f t="shared" si="25"/>
        <v>1</v>
      </c>
      <c r="J54" s="27">
        <f t="shared" si="25"/>
        <v>1</v>
      </c>
      <c r="K54" s="27">
        <f t="shared" si="25"/>
        <v>1</v>
      </c>
      <c r="L54" s="27">
        <f t="shared" si="25"/>
        <v>1</v>
      </c>
      <c r="M54" s="27">
        <f t="shared" si="25"/>
        <v>2</v>
      </c>
      <c r="N54" s="27">
        <f t="shared" si="25"/>
        <v>1</v>
      </c>
      <c r="O54" s="27">
        <f t="shared" si="25"/>
        <v>2</v>
      </c>
      <c r="P54" s="27">
        <f t="shared" si="25"/>
        <v>1</v>
      </c>
      <c r="Q54" s="27">
        <f t="shared" si="25"/>
        <v>1</v>
      </c>
      <c r="R54" s="27">
        <f t="shared" si="25"/>
        <v>1</v>
      </c>
      <c r="S54" s="27">
        <f t="shared" si="25"/>
        <v>1</v>
      </c>
      <c r="T54" s="27">
        <f t="shared" si="25"/>
        <v>1</v>
      </c>
      <c r="U54" s="27">
        <f t="shared" si="25"/>
        <v>1</v>
      </c>
      <c r="V54" s="27">
        <f t="shared" si="25"/>
        <v>1</v>
      </c>
      <c r="W54" s="27">
        <f t="shared" si="25"/>
        <v>1</v>
      </c>
      <c r="X54" s="18">
        <f t="shared" si="25"/>
        <v>2</v>
      </c>
      <c r="Y54" s="12"/>
      <c r="AB54" s="7"/>
    </row>
    <row r="55" spans="1:28" x14ac:dyDescent="0.25">
      <c r="A55" s="37" t="s">
        <v>823</v>
      </c>
      <c r="B55" s="71" t="s">
        <v>1082</v>
      </c>
      <c r="C55" s="47"/>
      <c r="D55" s="37" t="s">
        <v>1068</v>
      </c>
      <c r="E55" s="55">
        <v>77101</v>
      </c>
      <c r="F55" s="38"/>
      <c r="G55" s="38"/>
      <c r="H55" s="38"/>
      <c r="I55" s="38"/>
      <c r="J55" s="38"/>
      <c r="K55" s="38"/>
      <c r="L55" s="38"/>
      <c r="M55" s="38"/>
      <c r="N55" s="38"/>
      <c r="O55" s="38">
        <v>16</v>
      </c>
      <c r="P55" s="38"/>
      <c r="Q55" s="38"/>
      <c r="R55" s="38"/>
      <c r="S55" s="38"/>
      <c r="T55" s="38"/>
      <c r="U55" s="38"/>
      <c r="V55" s="38"/>
      <c r="W55" s="38"/>
      <c r="X55" s="39">
        <f t="shared" ref="X55:X57" si="26">SUM(F55:W55)</f>
        <v>16</v>
      </c>
      <c r="Y55" s="12"/>
      <c r="AB55" s="5"/>
    </row>
    <row r="56" spans="1:28" x14ac:dyDescent="0.25">
      <c r="A56" s="3" t="s">
        <v>33</v>
      </c>
      <c r="B56" s="66" t="s">
        <v>1082</v>
      </c>
      <c r="C56" s="2"/>
      <c r="D56" s="68" t="s">
        <v>1068</v>
      </c>
      <c r="E56" s="14"/>
      <c r="F56" s="27"/>
      <c r="G56" s="27"/>
      <c r="H56" s="27"/>
      <c r="I56" s="27"/>
      <c r="J56" s="27"/>
      <c r="K56" s="27"/>
      <c r="L56" s="27"/>
      <c r="M56" s="27"/>
      <c r="N56" s="27"/>
      <c r="O56" s="27">
        <v>16</v>
      </c>
      <c r="P56" s="27"/>
      <c r="Q56" s="27"/>
      <c r="R56" s="27"/>
      <c r="S56" s="27"/>
      <c r="T56" s="27"/>
      <c r="U56" s="27"/>
      <c r="V56" s="27"/>
      <c r="W56" s="27"/>
      <c r="X56" s="17">
        <f t="shared" si="26"/>
        <v>16</v>
      </c>
      <c r="Y56" s="12"/>
      <c r="AB56" s="5"/>
    </row>
    <row r="57" spans="1:28" x14ac:dyDescent="0.25">
      <c r="A57" s="3" t="s">
        <v>35</v>
      </c>
      <c r="B57" s="66" t="s">
        <v>1082</v>
      </c>
      <c r="C57" s="2"/>
      <c r="D57" s="68" t="s">
        <v>1068</v>
      </c>
      <c r="E57" s="14"/>
      <c r="F57" s="27"/>
      <c r="G57" s="27"/>
      <c r="H57" s="27"/>
      <c r="I57" s="27"/>
      <c r="J57" s="27"/>
      <c r="K57" s="27"/>
      <c r="L57" s="27"/>
      <c r="M57" s="27"/>
      <c r="N57" s="27"/>
      <c r="O57" s="27">
        <v>16</v>
      </c>
      <c r="P57" s="27"/>
      <c r="Q57" s="27"/>
      <c r="R57" s="27"/>
      <c r="S57" s="27"/>
      <c r="T57" s="27"/>
      <c r="U57" s="27"/>
      <c r="V57" s="27"/>
      <c r="W57" s="27"/>
      <c r="X57" s="17">
        <f t="shared" si="26"/>
        <v>16</v>
      </c>
      <c r="Y57" s="12"/>
      <c r="AB57" s="5"/>
    </row>
    <row r="58" spans="1:28" x14ac:dyDescent="0.25">
      <c r="A58" s="3" t="s">
        <v>36</v>
      </c>
      <c r="B58" s="66" t="s">
        <v>1082</v>
      </c>
      <c r="C58" s="2"/>
      <c r="D58" s="68" t="s">
        <v>1068</v>
      </c>
      <c r="E58" s="14"/>
      <c r="F58" s="27">
        <f>IF(F57&lt;=F56,1,2)</f>
        <v>1</v>
      </c>
      <c r="G58" s="27">
        <f t="shared" ref="G58:X58" si="27">IF(G57&lt;=G56,1,2)</f>
        <v>1</v>
      </c>
      <c r="H58" s="27">
        <f t="shared" si="27"/>
        <v>1</v>
      </c>
      <c r="I58" s="27">
        <f t="shared" si="27"/>
        <v>1</v>
      </c>
      <c r="J58" s="27">
        <f t="shared" si="27"/>
        <v>1</v>
      </c>
      <c r="K58" s="27">
        <f t="shared" si="27"/>
        <v>1</v>
      </c>
      <c r="L58" s="27">
        <f t="shared" si="27"/>
        <v>1</v>
      </c>
      <c r="M58" s="27">
        <f t="shared" si="27"/>
        <v>1</v>
      </c>
      <c r="N58" s="27">
        <f t="shared" si="27"/>
        <v>1</v>
      </c>
      <c r="O58" s="27">
        <f t="shared" si="27"/>
        <v>1</v>
      </c>
      <c r="P58" s="27">
        <f t="shared" si="27"/>
        <v>1</v>
      </c>
      <c r="Q58" s="27">
        <f t="shared" si="27"/>
        <v>1</v>
      </c>
      <c r="R58" s="27">
        <f t="shared" si="27"/>
        <v>1</v>
      </c>
      <c r="S58" s="27">
        <f t="shared" si="27"/>
        <v>1</v>
      </c>
      <c r="T58" s="27">
        <f t="shared" si="27"/>
        <v>1</v>
      </c>
      <c r="U58" s="27">
        <f t="shared" si="27"/>
        <v>1</v>
      </c>
      <c r="V58" s="27">
        <f t="shared" si="27"/>
        <v>1</v>
      </c>
      <c r="W58" s="27">
        <f t="shared" si="27"/>
        <v>1</v>
      </c>
      <c r="X58" s="18">
        <f t="shared" si="27"/>
        <v>1</v>
      </c>
      <c r="Y58" s="12"/>
      <c r="AB58" s="5"/>
    </row>
    <row r="59" spans="1:28" x14ac:dyDescent="0.25">
      <c r="A59" s="37" t="s">
        <v>823</v>
      </c>
      <c r="B59" s="71" t="s">
        <v>1083</v>
      </c>
      <c r="C59" s="47"/>
      <c r="D59" s="37" t="s">
        <v>1068</v>
      </c>
      <c r="E59" s="55">
        <v>77102</v>
      </c>
      <c r="F59" s="38"/>
      <c r="G59" s="38"/>
      <c r="H59" s="38"/>
      <c r="I59" s="38"/>
      <c r="J59" s="38"/>
      <c r="K59" s="38"/>
      <c r="L59" s="38"/>
      <c r="M59" s="38"/>
      <c r="N59" s="38"/>
      <c r="O59" s="38">
        <v>14</v>
      </c>
      <c r="P59" s="38"/>
      <c r="Q59" s="38"/>
      <c r="R59" s="38"/>
      <c r="S59" s="38"/>
      <c r="T59" s="38"/>
      <c r="U59" s="38"/>
      <c r="V59" s="38"/>
      <c r="W59" s="38"/>
      <c r="X59" s="39">
        <f t="shared" ref="X59:X61" si="28">SUM(F59:W59)</f>
        <v>14</v>
      </c>
      <c r="Y59" s="12"/>
      <c r="AB59" s="5"/>
    </row>
    <row r="60" spans="1:28" x14ac:dyDescent="0.25">
      <c r="A60" s="3" t="s">
        <v>33</v>
      </c>
      <c r="B60" s="66" t="s">
        <v>1083</v>
      </c>
      <c r="C60" s="2"/>
      <c r="D60" s="68" t="s">
        <v>1068</v>
      </c>
      <c r="E60" s="14"/>
      <c r="F60" s="27"/>
      <c r="G60" s="27"/>
      <c r="H60" s="27"/>
      <c r="I60" s="27"/>
      <c r="J60" s="27"/>
      <c r="K60" s="27"/>
      <c r="L60" s="27"/>
      <c r="M60" s="27"/>
      <c r="N60" s="27"/>
      <c r="O60" s="27">
        <v>7</v>
      </c>
      <c r="P60" s="27"/>
      <c r="Q60" s="27"/>
      <c r="R60" s="27"/>
      <c r="S60" s="27"/>
      <c r="T60" s="27"/>
      <c r="U60" s="27"/>
      <c r="V60" s="27"/>
      <c r="W60" s="27"/>
      <c r="X60" s="17">
        <f t="shared" si="28"/>
        <v>7</v>
      </c>
      <c r="Y60" s="12"/>
      <c r="AB60" s="5"/>
    </row>
    <row r="61" spans="1:28" x14ac:dyDescent="0.25">
      <c r="A61" s="3" t="s">
        <v>35</v>
      </c>
      <c r="B61" s="66" t="s">
        <v>1083</v>
      </c>
      <c r="C61" s="2"/>
      <c r="D61" s="68" t="s">
        <v>1068</v>
      </c>
      <c r="E61" s="14"/>
      <c r="F61" s="27"/>
      <c r="G61" s="27"/>
      <c r="H61" s="27"/>
      <c r="I61" s="27"/>
      <c r="J61" s="27"/>
      <c r="K61" s="27"/>
      <c r="L61" s="27"/>
      <c r="M61" s="27"/>
      <c r="N61" s="27"/>
      <c r="O61" s="27">
        <v>14</v>
      </c>
      <c r="P61" s="27"/>
      <c r="Q61" s="27"/>
      <c r="R61" s="27"/>
      <c r="S61" s="27"/>
      <c r="T61" s="27"/>
      <c r="U61" s="27"/>
      <c r="V61" s="27"/>
      <c r="W61" s="27"/>
      <c r="X61" s="17">
        <f t="shared" si="28"/>
        <v>14</v>
      </c>
      <c r="Y61" s="12"/>
      <c r="AB61" s="5"/>
    </row>
    <row r="62" spans="1:28" x14ac:dyDescent="0.25">
      <c r="A62" s="3" t="s">
        <v>36</v>
      </c>
      <c r="B62" s="66" t="s">
        <v>1083</v>
      </c>
      <c r="C62" s="2"/>
      <c r="D62" s="68" t="s">
        <v>1068</v>
      </c>
      <c r="E62" s="14"/>
      <c r="F62" s="27">
        <f>IF(F61&lt;=F60,1,2)</f>
        <v>1</v>
      </c>
      <c r="G62" s="27">
        <f t="shared" ref="G62:X62" si="29">IF(G61&lt;=G60,1,2)</f>
        <v>1</v>
      </c>
      <c r="H62" s="27">
        <f t="shared" si="29"/>
        <v>1</v>
      </c>
      <c r="I62" s="27">
        <f t="shared" si="29"/>
        <v>1</v>
      </c>
      <c r="J62" s="27">
        <f t="shared" si="29"/>
        <v>1</v>
      </c>
      <c r="K62" s="27">
        <f t="shared" si="29"/>
        <v>1</v>
      </c>
      <c r="L62" s="27">
        <f t="shared" si="29"/>
        <v>1</v>
      </c>
      <c r="M62" s="27">
        <f t="shared" si="29"/>
        <v>1</v>
      </c>
      <c r="N62" s="27">
        <f t="shared" si="29"/>
        <v>1</v>
      </c>
      <c r="O62" s="27">
        <f t="shared" si="29"/>
        <v>2</v>
      </c>
      <c r="P62" s="27">
        <f t="shared" si="29"/>
        <v>1</v>
      </c>
      <c r="Q62" s="27">
        <f t="shared" si="29"/>
        <v>1</v>
      </c>
      <c r="R62" s="27">
        <f t="shared" si="29"/>
        <v>1</v>
      </c>
      <c r="S62" s="27">
        <f t="shared" si="29"/>
        <v>1</v>
      </c>
      <c r="T62" s="27">
        <f t="shared" si="29"/>
        <v>1</v>
      </c>
      <c r="U62" s="27">
        <f t="shared" si="29"/>
        <v>1</v>
      </c>
      <c r="V62" s="27">
        <f t="shared" si="29"/>
        <v>1</v>
      </c>
      <c r="W62" s="27">
        <f t="shared" si="29"/>
        <v>1</v>
      </c>
      <c r="X62" s="18">
        <f t="shared" si="29"/>
        <v>2</v>
      </c>
      <c r="Y62" s="12"/>
      <c r="AB62" s="5"/>
    </row>
    <row r="63" spans="1:28" x14ac:dyDescent="0.25">
      <c r="A63" s="37" t="s">
        <v>823</v>
      </c>
      <c r="B63" s="71" t="s">
        <v>1084</v>
      </c>
      <c r="C63" s="47"/>
      <c r="D63" s="37" t="s">
        <v>1068</v>
      </c>
      <c r="E63" s="55">
        <v>77103</v>
      </c>
      <c r="F63" s="38"/>
      <c r="G63" s="38"/>
      <c r="H63" s="38"/>
      <c r="I63" s="38"/>
      <c r="J63" s="38"/>
      <c r="K63" s="38"/>
      <c r="L63" s="38"/>
      <c r="M63" s="38"/>
      <c r="N63" s="38"/>
      <c r="O63" s="38">
        <v>19</v>
      </c>
      <c r="P63" s="38"/>
      <c r="Q63" s="38"/>
      <c r="R63" s="38"/>
      <c r="S63" s="38"/>
      <c r="T63" s="38"/>
      <c r="U63" s="38"/>
      <c r="V63" s="38"/>
      <c r="W63" s="38"/>
      <c r="X63" s="39">
        <f t="shared" ref="X63:X65" si="30">SUM(F63:W63)</f>
        <v>19</v>
      </c>
      <c r="Y63" s="12"/>
      <c r="AB63" s="4"/>
    </row>
    <row r="64" spans="1:28" x14ac:dyDescent="0.25">
      <c r="A64" s="3" t="s">
        <v>33</v>
      </c>
      <c r="B64" s="66" t="s">
        <v>1084</v>
      </c>
      <c r="C64" s="2"/>
      <c r="D64" s="68" t="s">
        <v>1068</v>
      </c>
      <c r="E64" s="14"/>
      <c r="F64" s="27"/>
      <c r="G64" s="27"/>
      <c r="H64" s="27"/>
      <c r="I64" s="27"/>
      <c r="J64" s="27"/>
      <c r="K64" s="27"/>
      <c r="L64" s="27"/>
      <c r="M64" s="27"/>
      <c r="N64" s="27"/>
      <c r="O64" s="27">
        <v>11</v>
      </c>
      <c r="P64" s="27"/>
      <c r="Q64" s="27"/>
      <c r="R64" s="27"/>
      <c r="S64" s="27"/>
      <c r="T64" s="27"/>
      <c r="U64" s="27"/>
      <c r="V64" s="27"/>
      <c r="W64" s="27"/>
      <c r="X64" s="17">
        <f t="shared" si="30"/>
        <v>11</v>
      </c>
      <c r="Y64" s="12"/>
      <c r="AB64" s="7"/>
    </row>
    <row r="65" spans="1:28" x14ac:dyDescent="0.25">
      <c r="A65" s="3" t="s">
        <v>35</v>
      </c>
      <c r="B65" s="66" t="s">
        <v>1084</v>
      </c>
      <c r="C65" s="2"/>
      <c r="D65" s="68" t="s">
        <v>1068</v>
      </c>
      <c r="E65" s="14"/>
      <c r="F65" s="27"/>
      <c r="G65" s="27"/>
      <c r="H65" s="27"/>
      <c r="I65" s="27"/>
      <c r="J65" s="27"/>
      <c r="K65" s="27"/>
      <c r="L65" s="27"/>
      <c r="M65" s="27"/>
      <c r="N65" s="27"/>
      <c r="O65" s="27">
        <v>19</v>
      </c>
      <c r="P65" s="27"/>
      <c r="Q65" s="27"/>
      <c r="R65" s="27"/>
      <c r="S65" s="27"/>
      <c r="T65" s="27"/>
      <c r="U65" s="27"/>
      <c r="V65" s="27"/>
      <c r="W65" s="27"/>
      <c r="X65" s="17">
        <f t="shared" si="30"/>
        <v>19</v>
      </c>
      <c r="Y65" s="12"/>
      <c r="AB65" s="7"/>
    </row>
    <row r="66" spans="1:28" x14ac:dyDescent="0.25">
      <c r="A66" s="3" t="s">
        <v>36</v>
      </c>
      <c r="B66" s="66" t="s">
        <v>1084</v>
      </c>
      <c r="C66" s="2"/>
      <c r="D66" s="68" t="s">
        <v>1068</v>
      </c>
      <c r="E66" s="14"/>
      <c r="F66" s="27">
        <f>IF(F65&lt;=F64,1,2)</f>
        <v>1</v>
      </c>
      <c r="G66" s="27">
        <f t="shared" ref="G66:X66" si="31">IF(G65&lt;=G64,1,2)</f>
        <v>1</v>
      </c>
      <c r="H66" s="27">
        <f t="shared" si="31"/>
        <v>1</v>
      </c>
      <c r="I66" s="27">
        <f t="shared" si="31"/>
        <v>1</v>
      </c>
      <c r="J66" s="27">
        <f t="shared" si="31"/>
        <v>1</v>
      </c>
      <c r="K66" s="27">
        <f t="shared" si="31"/>
        <v>1</v>
      </c>
      <c r="L66" s="27">
        <f t="shared" si="31"/>
        <v>1</v>
      </c>
      <c r="M66" s="27">
        <f t="shared" si="31"/>
        <v>1</v>
      </c>
      <c r="N66" s="27">
        <f t="shared" si="31"/>
        <v>1</v>
      </c>
      <c r="O66" s="27">
        <f t="shared" si="31"/>
        <v>2</v>
      </c>
      <c r="P66" s="27">
        <f t="shared" si="31"/>
        <v>1</v>
      </c>
      <c r="Q66" s="27">
        <f t="shared" si="31"/>
        <v>1</v>
      </c>
      <c r="R66" s="27">
        <f t="shared" si="31"/>
        <v>1</v>
      </c>
      <c r="S66" s="27">
        <f t="shared" si="31"/>
        <v>1</v>
      </c>
      <c r="T66" s="27">
        <f t="shared" si="31"/>
        <v>1</v>
      </c>
      <c r="U66" s="27">
        <f t="shared" si="31"/>
        <v>1</v>
      </c>
      <c r="V66" s="27">
        <f t="shared" si="31"/>
        <v>1</v>
      </c>
      <c r="W66" s="27">
        <f t="shared" si="31"/>
        <v>1</v>
      </c>
      <c r="X66" s="18">
        <f t="shared" si="31"/>
        <v>2</v>
      </c>
      <c r="Y66" s="12"/>
      <c r="AB66" s="7"/>
    </row>
    <row r="67" spans="1:28" x14ac:dyDescent="0.25">
      <c r="A67" s="37" t="s">
        <v>823</v>
      </c>
      <c r="B67" s="71" t="s">
        <v>1085</v>
      </c>
      <c r="C67" s="47"/>
      <c r="D67" s="37" t="s">
        <v>1068</v>
      </c>
      <c r="E67" s="55">
        <v>77104</v>
      </c>
      <c r="F67" s="38"/>
      <c r="G67" s="38"/>
      <c r="H67" s="38"/>
      <c r="I67" s="38"/>
      <c r="J67" s="38"/>
      <c r="K67" s="38"/>
      <c r="L67" s="38"/>
      <c r="M67" s="38"/>
      <c r="N67" s="38"/>
      <c r="O67" s="38">
        <v>20</v>
      </c>
      <c r="P67" s="38"/>
      <c r="Q67" s="38"/>
      <c r="R67" s="38"/>
      <c r="S67" s="38"/>
      <c r="T67" s="38"/>
      <c r="U67" s="38"/>
      <c r="V67" s="38"/>
      <c r="W67" s="38"/>
      <c r="X67" s="39">
        <f t="shared" ref="X67:X69" si="32">SUM(F67:W67)</f>
        <v>20</v>
      </c>
      <c r="Y67" s="12"/>
      <c r="AB67" s="5"/>
    </row>
    <row r="68" spans="1:28" x14ac:dyDescent="0.25">
      <c r="A68" s="3" t="s">
        <v>33</v>
      </c>
      <c r="B68" s="66" t="s">
        <v>1085</v>
      </c>
      <c r="C68" s="2"/>
      <c r="D68" s="68" t="s">
        <v>1068</v>
      </c>
      <c r="E68" s="14"/>
      <c r="F68" s="27"/>
      <c r="G68" s="27"/>
      <c r="H68" s="27"/>
      <c r="I68" s="27"/>
      <c r="J68" s="27"/>
      <c r="K68" s="27"/>
      <c r="L68" s="27"/>
      <c r="M68" s="27"/>
      <c r="N68" s="27"/>
      <c r="O68" s="27">
        <v>18</v>
      </c>
      <c r="P68" s="27"/>
      <c r="Q68" s="27"/>
      <c r="R68" s="27"/>
      <c r="S68" s="27"/>
      <c r="T68" s="27"/>
      <c r="U68" s="27"/>
      <c r="V68" s="27"/>
      <c r="W68" s="27"/>
      <c r="X68" s="17">
        <f t="shared" si="32"/>
        <v>18</v>
      </c>
      <c r="Y68" s="12"/>
      <c r="AB68" s="5"/>
    </row>
    <row r="69" spans="1:28" x14ac:dyDescent="0.25">
      <c r="A69" s="3" t="s">
        <v>35</v>
      </c>
      <c r="B69" s="66" t="s">
        <v>1085</v>
      </c>
      <c r="C69" s="2"/>
      <c r="D69" s="68" t="s">
        <v>1068</v>
      </c>
      <c r="E69" s="14"/>
      <c r="F69" s="27"/>
      <c r="G69" s="27"/>
      <c r="H69" s="27"/>
      <c r="I69" s="27"/>
      <c r="J69" s="27"/>
      <c r="K69" s="27"/>
      <c r="L69" s="27"/>
      <c r="M69" s="27"/>
      <c r="N69" s="27"/>
      <c r="O69" s="27">
        <v>20</v>
      </c>
      <c r="P69" s="27"/>
      <c r="Q69" s="27"/>
      <c r="R69" s="27"/>
      <c r="S69" s="27"/>
      <c r="T69" s="27"/>
      <c r="U69" s="27"/>
      <c r="V69" s="27"/>
      <c r="W69" s="27"/>
      <c r="X69" s="17">
        <f t="shared" si="32"/>
        <v>20</v>
      </c>
      <c r="Y69" s="12"/>
      <c r="AB69" s="5"/>
    </row>
    <row r="70" spans="1:28" x14ac:dyDescent="0.25">
      <c r="A70" s="3" t="s">
        <v>36</v>
      </c>
      <c r="B70" s="66" t="s">
        <v>1085</v>
      </c>
      <c r="C70" s="2"/>
      <c r="D70" s="68" t="s">
        <v>1068</v>
      </c>
      <c r="E70" s="14"/>
      <c r="F70" s="27">
        <f>IF(F69&lt;=F68,1,2)</f>
        <v>1</v>
      </c>
      <c r="G70" s="27">
        <f t="shared" ref="G70:X70" si="33">IF(G69&lt;=G68,1,2)</f>
        <v>1</v>
      </c>
      <c r="H70" s="27">
        <f t="shared" si="33"/>
        <v>1</v>
      </c>
      <c r="I70" s="27">
        <f t="shared" si="33"/>
        <v>1</v>
      </c>
      <c r="J70" s="27">
        <f t="shared" si="33"/>
        <v>1</v>
      </c>
      <c r="K70" s="27">
        <f t="shared" si="33"/>
        <v>1</v>
      </c>
      <c r="L70" s="27">
        <f t="shared" si="33"/>
        <v>1</v>
      </c>
      <c r="M70" s="27">
        <f t="shared" si="33"/>
        <v>1</v>
      </c>
      <c r="N70" s="27">
        <f t="shared" si="33"/>
        <v>1</v>
      </c>
      <c r="O70" s="27">
        <f t="shared" si="33"/>
        <v>2</v>
      </c>
      <c r="P70" s="27">
        <f t="shared" si="33"/>
        <v>1</v>
      </c>
      <c r="Q70" s="27">
        <f t="shared" si="33"/>
        <v>1</v>
      </c>
      <c r="R70" s="27">
        <f t="shared" si="33"/>
        <v>1</v>
      </c>
      <c r="S70" s="27">
        <f t="shared" si="33"/>
        <v>1</v>
      </c>
      <c r="T70" s="27">
        <f t="shared" si="33"/>
        <v>1</v>
      </c>
      <c r="U70" s="27">
        <f t="shared" si="33"/>
        <v>1</v>
      </c>
      <c r="V70" s="27">
        <f t="shared" si="33"/>
        <v>1</v>
      </c>
      <c r="W70" s="27">
        <f t="shared" si="33"/>
        <v>1</v>
      </c>
      <c r="X70" s="18">
        <f t="shared" si="33"/>
        <v>2</v>
      </c>
      <c r="Y70" s="12"/>
      <c r="AB70" s="5"/>
    </row>
    <row r="71" spans="1:28" x14ac:dyDescent="0.25">
      <c r="A71" s="37" t="s">
        <v>823</v>
      </c>
      <c r="B71" s="71" t="s">
        <v>1086</v>
      </c>
      <c r="C71" s="47"/>
      <c r="D71" s="37" t="s">
        <v>1068</v>
      </c>
      <c r="E71" s="55">
        <v>77105</v>
      </c>
      <c r="F71" s="38"/>
      <c r="G71" s="38"/>
      <c r="H71" s="38"/>
      <c r="I71" s="38"/>
      <c r="J71" s="38"/>
      <c r="K71" s="38"/>
      <c r="L71" s="38"/>
      <c r="M71" s="38">
        <v>1</v>
      </c>
      <c r="N71" s="38"/>
      <c r="O71" s="38">
        <v>13</v>
      </c>
      <c r="P71" s="38"/>
      <c r="Q71" s="38"/>
      <c r="R71" s="38"/>
      <c r="S71" s="38"/>
      <c r="T71" s="38"/>
      <c r="U71" s="38"/>
      <c r="V71" s="38"/>
      <c r="W71" s="38"/>
      <c r="X71" s="39">
        <f t="shared" ref="X71:X73" si="34">SUM(F71:W71)</f>
        <v>14</v>
      </c>
      <c r="Y71" s="12"/>
      <c r="AB71" s="4"/>
    </row>
    <row r="72" spans="1:28" x14ac:dyDescent="0.25">
      <c r="A72" s="3" t="s">
        <v>33</v>
      </c>
      <c r="B72" s="66" t="s">
        <v>1086</v>
      </c>
      <c r="C72" s="2"/>
      <c r="D72" s="68" t="s">
        <v>1068</v>
      </c>
      <c r="E72" s="14"/>
      <c r="F72" s="27"/>
      <c r="G72" s="27"/>
      <c r="H72" s="27"/>
      <c r="I72" s="27"/>
      <c r="J72" s="27"/>
      <c r="K72" s="27"/>
      <c r="L72" s="27"/>
      <c r="M72" s="27">
        <v>1</v>
      </c>
      <c r="N72" s="27"/>
      <c r="O72" s="27">
        <v>10</v>
      </c>
      <c r="P72" s="27"/>
      <c r="Q72" s="27"/>
      <c r="R72" s="27"/>
      <c r="S72" s="27"/>
      <c r="T72" s="27"/>
      <c r="U72" s="27"/>
      <c r="V72" s="27"/>
      <c r="W72" s="27"/>
      <c r="X72" s="17">
        <f t="shared" si="34"/>
        <v>11</v>
      </c>
      <c r="Y72" s="12"/>
      <c r="AB72" s="7"/>
    </row>
    <row r="73" spans="1:28" x14ac:dyDescent="0.25">
      <c r="A73" s="3" t="s">
        <v>35</v>
      </c>
      <c r="B73" s="66" t="s">
        <v>1086</v>
      </c>
      <c r="C73" s="2"/>
      <c r="D73" s="68" t="s">
        <v>1068</v>
      </c>
      <c r="E73" s="14"/>
      <c r="F73" s="27"/>
      <c r="G73" s="27"/>
      <c r="H73" s="27"/>
      <c r="I73" s="27"/>
      <c r="J73" s="27"/>
      <c r="K73" s="27"/>
      <c r="L73" s="27"/>
      <c r="M73" s="27">
        <v>1</v>
      </c>
      <c r="N73" s="27"/>
      <c r="O73" s="27">
        <v>13</v>
      </c>
      <c r="P73" s="27"/>
      <c r="Q73" s="27"/>
      <c r="R73" s="27"/>
      <c r="S73" s="27"/>
      <c r="T73" s="27"/>
      <c r="U73" s="27"/>
      <c r="V73" s="27"/>
      <c r="W73" s="27"/>
      <c r="X73" s="17">
        <f t="shared" si="34"/>
        <v>14</v>
      </c>
      <c r="Y73" s="12"/>
      <c r="AB73" s="7"/>
    </row>
    <row r="74" spans="1:28" x14ac:dyDescent="0.25">
      <c r="A74" s="3" t="s">
        <v>36</v>
      </c>
      <c r="B74" s="66" t="s">
        <v>1086</v>
      </c>
      <c r="C74" s="2"/>
      <c r="D74" s="68" t="s">
        <v>1068</v>
      </c>
      <c r="E74" s="14"/>
      <c r="F74" s="27">
        <f>IF(F73&lt;=F72,1,2)</f>
        <v>1</v>
      </c>
      <c r="G74" s="27">
        <f t="shared" ref="G74:X74" si="35">IF(G73&lt;=G72,1,2)</f>
        <v>1</v>
      </c>
      <c r="H74" s="27">
        <f t="shared" si="35"/>
        <v>1</v>
      </c>
      <c r="I74" s="27">
        <f t="shared" si="35"/>
        <v>1</v>
      </c>
      <c r="J74" s="27">
        <f t="shared" si="35"/>
        <v>1</v>
      </c>
      <c r="K74" s="27">
        <f t="shared" si="35"/>
        <v>1</v>
      </c>
      <c r="L74" s="27">
        <f t="shared" si="35"/>
        <v>1</v>
      </c>
      <c r="M74" s="27">
        <f t="shared" si="35"/>
        <v>1</v>
      </c>
      <c r="N74" s="27">
        <f t="shared" si="35"/>
        <v>1</v>
      </c>
      <c r="O74" s="27">
        <f t="shared" si="35"/>
        <v>2</v>
      </c>
      <c r="P74" s="27">
        <f t="shared" si="35"/>
        <v>1</v>
      </c>
      <c r="Q74" s="27">
        <f t="shared" si="35"/>
        <v>1</v>
      </c>
      <c r="R74" s="27">
        <f t="shared" si="35"/>
        <v>1</v>
      </c>
      <c r="S74" s="27">
        <f t="shared" si="35"/>
        <v>1</v>
      </c>
      <c r="T74" s="27">
        <f t="shared" si="35"/>
        <v>1</v>
      </c>
      <c r="U74" s="27">
        <f t="shared" si="35"/>
        <v>1</v>
      </c>
      <c r="V74" s="27">
        <f t="shared" si="35"/>
        <v>1</v>
      </c>
      <c r="W74" s="27">
        <f t="shared" si="35"/>
        <v>1</v>
      </c>
      <c r="X74" s="18">
        <f t="shared" si="35"/>
        <v>2</v>
      </c>
      <c r="Y74" s="12"/>
      <c r="AB74" s="7"/>
    </row>
    <row r="75" spans="1:28" x14ac:dyDescent="0.25">
      <c r="A75" s="37" t="s">
        <v>823</v>
      </c>
      <c r="B75" s="71" t="s">
        <v>1087</v>
      </c>
      <c r="C75" s="47"/>
      <c r="D75" s="37" t="s">
        <v>1068</v>
      </c>
      <c r="E75" s="55">
        <v>77106</v>
      </c>
      <c r="F75" s="38"/>
      <c r="G75" s="38"/>
      <c r="H75" s="38"/>
      <c r="I75" s="38"/>
      <c r="J75" s="38"/>
      <c r="K75" s="38"/>
      <c r="L75" s="38"/>
      <c r="M75" s="38">
        <v>1</v>
      </c>
      <c r="N75" s="38"/>
      <c r="O75" s="38">
        <v>24</v>
      </c>
      <c r="P75" s="38"/>
      <c r="Q75" s="38"/>
      <c r="R75" s="38"/>
      <c r="S75" s="38"/>
      <c r="T75" s="38"/>
      <c r="U75" s="38"/>
      <c r="V75" s="38"/>
      <c r="W75" s="38"/>
      <c r="X75" s="39">
        <f t="shared" ref="X75:X77" si="36">SUM(F75:W75)</f>
        <v>25</v>
      </c>
      <c r="Y75" s="12"/>
      <c r="AB75" s="5"/>
    </row>
    <row r="76" spans="1:28" x14ac:dyDescent="0.25">
      <c r="A76" s="3" t="s">
        <v>33</v>
      </c>
      <c r="B76" s="66" t="s">
        <v>1087</v>
      </c>
      <c r="C76" s="2"/>
      <c r="D76" s="68" t="s">
        <v>1068</v>
      </c>
      <c r="E76" s="14"/>
      <c r="F76" s="27"/>
      <c r="G76" s="27"/>
      <c r="H76" s="27"/>
      <c r="I76" s="27"/>
      <c r="J76" s="27"/>
      <c r="K76" s="27"/>
      <c r="L76" s="27"/>
      <c r="M76" s="27">
        <v>1</v>
      </c>
      <c r="N76" s="27"/>
      <c r="O76" s="27">
        <v>21</v>
      </c>
      <c r="P76" s="27">
        <v>1</v>
      </c>
      <c r="Q76" s="27"/>
      <c r="R76" s="27"/>
      <c r="S76" s="27"/>
      <c r="T76" s="27"/>
      <c r="U76" s="27">
        <v>1</v>
      </c>
      <c r="V76" s="27"/>
      <c r="W76" s="27"/>
      <c r="X76" s="17">
        <f t="shared" si="36"/>
        <v>24</v>
      </c>
      <c r="Y76" s="12"/>
      <c r="AB76" s="5"/>
    </row>
    <row r="77" spans="1:28" x14ac:dyDescent="0.25">
      <c r="A77" s="3" t="s">
        <v>35</v>
      </c>
      <c r="B77" s="66" t="s">
        <v>1087</v>
      </c>
      <c r="C77" s="2"/>
      <c r="D77" s="68" t="s">
        <v>1068</v>
      </c>
      <c r="E77" s="14"/>
      <c r="F77" s="27"/>
      <c r="G77" s="27"/>
      <c r="H77" s="27"/>
      <c r="I77" s="27"/>
      <c r="J77" s="27"/>
      <c r="K77" s="27"/>
      <c r="L77" s="27"/>
      <c r="M77" s="27">
        <v>1</v>
      </c>
      <c r="N77" s="27"/>
      <c r="O77" s="27">
        <v>24</v>
      </c>
      <c r="P77" s="27"/>
      <c r="Q77" s="27"/>
      <c r="R77" s="27"/>
      <c r="S77" s="27"/>
      <c r="T77" s="27"/>
      <c r="U77" s="27"/>
      <c r="V77" s="27"/>
      <c r="W77" s="27"/>
      <c r="X77" s="17">
        <f t="shared" si="36"/>
        <v>25</v>
      </c>
      <c r="Y77" s="12"/>
      <c r="AB77" s="5"/>
    </row>
    <row r="78" spans="1:28" x14ac:dyDescent="0.25">
      <c r="A78" s="3" t="s">
        <v>36</v>
      </c>
      <c r="B78" s="66" t="s">
        <v>1087</v>
      </c>
      <c r="C78" s="2"/>
      <c r="D78" s="68" t="s">
        <v>1068</v>
      </c>
      <c r="E78" s="14"/>
      <c r="F78" s="27">
        <f>IF(F77&lt;=F76,1,2)</f>
        <v>1</v>
      </c>
      <c r="G78" s="27">
        <f t="shared" ref="G78:X78" si="37">IF(G77&lt;=G76,1,2)</f>
        <v>1</v>
      </c>
      <c r="H78" s="27">
        <f t="shared" si="37"/>
        <v>1</v>
      </c>
      <c r="I78" s="27">
        <f t="shared" si="37"/>
        <v>1</v>
      </c>
      <c r="J78" s="27">
        <f t="shared" si="37"/>
        <v>1</v>
      </c>
      <c r="K78" s="27">
        <f t="shared" si="37"/>
        <v>1</v>
      </c>
      <c r="L78" s="27">
        <f t="shared" si="37"/>
        <v>1</v>
      </c>
      <c r="M78" s="27">
        <f t="shared" si="37"/>
        <v>1</v>
      </c>
      <c r="N78" s="27">
        <f t="shared" si="37"/>
        <v>1</v>
      </c>
      <c r="O78" s="27">
        <f t="shared" si="37"/>
        <v>2</v>
      </c>
      <c r="P78" s="27">
        <f t="shared" si="37"/>
        <v>1</v>
      </c>
      <c r="Q78" s="27">
        <f t="shared" si="37"/>
        <v>1</v>
      </c>
      <c r="R78" s="27">
        <f t="shared" si="37"/>
        <v>1</v>
      </c>
      <c r="S78" s="27">
        <f t="shared" si="37"/>
        <v>1</v>
      </c>
      <c r="T78" s="27">
        <f t="shared" si="37"/>
        <v>1</v>
      </c>
      <c r="U78" s="27">
        <f t="shared" si="37"/>
        <v>1</v>
      </c>
      <c r="V78" s="27">
        <f t="shared" si="37"/>
        <v>1</v>
      </c>
      <c r="W78" s="27">
        <f t="shared" si="37"/>
        <v>1</v>
      </c>
      <c r="X78" s="18">
        <f t="shared" si="37"/>
        <v>2</v>
      </c>
      <c r="Y78" s="12"/>
      <c r="AB78" s="5"/>
    </row>
    <row r="79" spans="1:28" s="25" customFormat="1" x14ac:dyDescent="0.25">
      <c r="A79" s="37" t="s">
        <v>823</v>
      </c>
      <c r="B79" s="71" t="s">
        <v>1088</v>
      </c>
      <c r="C79" s="47"/>
      <c r="D79" s="37" t="s">
        <v>1068</v>
      </c>
      <c r="E79" s="55">
        <v>52400</v>
      </c>
      <c r="F79" s="38"/>
      <c r="G79" s="38"/>
      <c r="H79" s="38"/>
      <c r="I79" s="38"/>
      <c r="J79" s="38"/>
      <c r="K79" s="38"/>
      <c r="L79" s="38"/>
      <c r="M79" s="38"/>
      <c r="N79" s="38"/>
      <c r="O79" s="38"/>
      <c r="P79" s="38"/>
      <c r="Q79" s="38"/>
      <c r="R79" s="38"/>
      <c r="S79" s="38"/>
      <c r="T79" s="38"/>
      <c r="U79" s="38"/>
      <c r="V79" s="38"/>
      <c r="W79" s="38">
        <v>1</v>
      </c>
      <c r="X79" s="39">
        <f t="shared" ref="X79:X81" si="38">SUM(F79:W79)</f>
        <v>1</v>
      </c>
      <c r="Y79" s="12"/>
      <c r="AB79" s="24"/>
    </row>
    <row r="80" spans="1:28" x14ac:dyDescent="0.25">
      <c r="A80" s="3" t="s">
        <v>33</v>
      </c>
      <c r="B80" s="66" t="s">
        <v>1088</v>
      </c>
      <c r="C80" s="2"/>
      <c r="D80" s="68" t="s">
        <v>1068</v>
      </c>
      <c r="E80" s="14"/>
      <c r="F80" s="27"/>
      <c r="G80" s="27"/>
      <c r="H80" s="27"/>
      <c r="I80" s="27"/>
      <c r="J80" s="27"/>
      <c r="K80" s="27"/>
      <c r="L80" s="27"/>
      <c r="M80" s="27"/>
      <c r="N80" s="27"/>
      <c r="O80" s="27"/>
      <c r="P80" s="27"/>
      <c r="Q80" s="27"/>
      <c r="R80" s="27"/>
      <c r="S80" s="27"/>
      <c r="T80" s="27"/>
      <c r="U80" s="27"/>
      <c r="V80" s="27">
        <v>1</v>
      </c>
      <c r="W80" s="27"/>
      <c r="X80" s="17">
        <f t="shared" si="38"/>
        <v>1</v>
      </c>
      <c r="Y80" s="12"/>
      <c r="AB80" s="5"/>
    </row>
    <row r="81" spans="1:28" x14ac:dyDescent="0.25">
      <c r="A81" s="3" t="s">
        <v>35</v>
      </c>
      <c r="B81" s="66" t="s">
        <v>1088</v>
      </c>
      <c r="C81" s="2"/>
      <c r="D81" s="68" t="s">
        <v>1068</v>
      </c>
      <c r="E81" s="14"/>
      <c r="F81" s="27"/>
      <c r="G81" s="27"/>
      <c r="H81" s="27"/>
      <c r="I81" s="27"/>
      <c r="J81" s="27"/>
      <c r="K81" s="27"/>
      <c r="L81" s="27"/>
      <c r="M81" s="27"/>
      <c r="N81" s="27"/>
      <c r="O81" s="27"/>
      <c r="P81" s="27"/>
      <c r="Q81" s="27"/>
      <c r="R81" s="27"/>
      <c r="S81" s="27"/>
      <c r="T81" s="27"/>
      <c r="U81" s="27"/>
      <c r="V81" s="27"/>
      <c r="W81" s="27">
        <v>1</v>
      </c>
      <c r="X81" s="17">
        <f t="shared" si="38"/>
        <v>1</v>
      </c>
      <c r="Y81" s="12"/>
      <c r="AB81" s="5"/>
    </row>
    <row r="82" spans="1:28" x14ac:dyDescent="0.25">
      <c r="A82" s="3" t="s">
        <v>36</v>
      </c>
      <c r="B82" s="66" t="s">
        <v>1088</v>
      </c>
      <c r="C82" s="2"/>
      <c r="D82" s="68" t="s">
        <v>1068</v>
      </c>
      <c r="E82" s="14"/>
      <c r="F82" s="27">
        <f>IF(F81&lt;=F80,1,2)</f>
        <v>1</v>
      </c>
      <c r="G82" s="27">
        <f t="shared" ref="G82:X82" si="39">IF(G81&lt;=G80,1,2)</f>
        <v>1</v>
      </c>
      <c r="H82" s="27">
        <f t="shared" si="39"/>
        <v>1</v>
      </c>
      <c r="I82" s="27">
        <f t="shared" si="39"/>
        <v>1</v>
      </c>
      <c r="J82" s="27">
        <f t="shared" si="39"/>
        <v>1</v>
      </c>
      <c r="K82" s="27">
        <f t="shared" si="39"/>
        <v>1</v>
      </c>
      <c r="L82" s="27">
        <f t="shared" si="39"/>
        <v>1</v>
      </c>
      <c r="M82" s="27">
        <f t="shared" si="39"/>
        <v>1</v>
      </c>
      <c r="N82" s="27">
        <f t="shared" si="39"/>
        <v>1</v>
      </c>
      <c r="O82" s="27">
        <f t="shared" si="39"/>
        <v>1</v>
      </c>
      <c r="P82" s="27">
        <f t="shared" si="39"/>
        <v>1</v>
      </c>
      <c r="Q82" s="27">
        <f t="shared" si="39"/>
        <v>1</v>
      </c>
      <c r="R82" s="27">
        <f t="shared" si="39"/>
        <v>1</v>
      </c>
      <c r="S82" s="27">
        <f t="shared" si="39"/>
        <v>1</v>
      </c>
      <c r="T82" s="27">
        <f t="shared" si="39"/>
        <v>1</v>
      </c>
      <c r="U82" s="27">
        <f t="shared" si="39"/>
        <v>1</v>
      </c>
      <c r="V82" s="27">
        <f t="shared" si="39"/>
        <v>1</v>
      </c>
      <c r="W82" s="27">
        <f t="shared" si="39"/>
        <v>2</v>
      </c>
      <c r="X82" s="18">
        <f t="shared" si="39"/>
        <v>1</v>
      </c>
      <c r="Y82" s="12"/>
      <c r="AB82" s="5"/>
    </row>
    <row r="83" spans="1:28" x14ac:dyDescent="0.25">
      <c r="A83" s="37" t="s">
        <v>823</v>
      </c>
      <c r="B83" s="71" t="s">
        <v>1089</v>
      </c>
      <c r="C83" s="47"/>
      <c r="D83" s="37" t="s">
        <v>1068</v>
      </c>
      <c r="E83" s="55">
        <v>32800</v>
      </c>
      <c r="F83" s="38"/>
      <c r="G83" s="38"/>
      <c r="H83" s="38"/>
      <c r="I83" s="38"/>
      <c r="J83" s="38"/>
      <c r="K83" s="38"/>
      <c r="L83" s="38"/>
      <c r="M83" s="38"/>
      <c r="N83" s="38"/>
      <c r="O83" s="38"/>
      <c r="P83" s="38"/>
      <c r="Q83" s="38"/>
      <c r="R83" s="38"/>
      <c r="S83" s="38">
        <v>5</v>
      </c>
      <c r="T83" s="38"/>
      <c r="U83" s="38"/>
      <c r="V83" s="38"/>
      <c r="W83" s="38"/>
      <c r="X83" s="39">
        <f t="shared" ref="X83:X85" si="40">SUM(F83:W83)</f>
        <v>5</v>
      </c>
      <c r="Y83" s="12"/>
      <c r="AB83" s="4"/>
    </row>
    <row r="84" spans="1:28" x14ac:dyDescent="0.25">
      <c r="A84" s="3" t="s">
        <v>33</v>
      </c>
      <c r="B84" s="66" t="s">
        <v>1089</v>
      </c>
      <c r="C84" s="2"/>
      <c r="D84" s="68" t="s">
        <v>1068</v>
      </c>
      <c r="E84" s="14"/>
      <c r="F84" s="27"/>
      <c r="G84" s="27"/>
      <c r="H84" s="27"/>
      <c r="I84" s="27"/>
      <c r="J84" s="27"/>
      <c r="K84" s="27"/>
      <c r="L84" s="27"/>
      <c r="M84" s="27"/>
      <c r="N84" s="27"/>
      <c r="O84" s="27"/>
      <c r="P84" s="27"/>
      <c r="Q84" s="27"/>
      <c r="R84" s="27"/>
      <c r="S84" s="27"/>
      <c r="T84" s="27"/>
      <c r="U84" s="27"/>
      <c r="V84" s="27">
        <v>3</v>
      </c>
      <c r="W84" s="27">
        <v>3</v>
      </c>
      <c r="X84" s="17">
        <f t="shared" si="40"/>
        <v>6</v>
      </c>
      <c r="Y84" s="12"/>
      <c r="AB84" s="7"/>
    </row>
    <row r="85" spans="1:28" x14ac:dyDescent="0.25">
      <c r="A85" s="3" t="s">
        <v>35</v>
      </c>
      <c r="B85" s="66" t="s">
        <v>1089</v>
      </c>
      <c r="C85" s="2"/>
      <c r="D85" s="68" t="s">
        <v>1068</v>
      </c>
      <c r="E85" s="14"/>
      <c r="F85" s="27"/>
      <c r="G85" s="27"/>
      <c r="H85" s="27"/>
      <c r="I85" s="27"/>
      <c r="J85" s="27"/>
      <c r="K85" s="27"/>
      <c r="L85" s="27"/>
      <c r="M85" s="27"/>
      <c r="N85" s="27"/>
      <c r="O85" s="27"/>
      <c r="P85" s="27"/>
      <c r="Q85" s="27"/>
      <c r="R85" s="27"/>
      <c r="S85" s="27">
        <v>5</v>
      </c>
      <c r="T85" s="27"/>
      <c r="U85" s="27"/>
      <c r="V85" s="27"/>
      <c r="W85" s="27"/>
      <c r="X85" s="17">
        <f t="shared" si="40"/>
        <v>5</v>
      </c>
      <c r="Y85" s="12"/>
      <c r="AB85" s="7"/>
    </row>
    <row r="86" spans="1:28" x14ac:dyDescent="0.25">
      <c r="A86" s="3" t="s">
        <v>36</v>
      </c>
      <c r="B86" s="66" t="s">
        <v>1089</v>
      </c>
      <c r="C86" s="2"/>
      <c r="D86" s="68" t="s">
        <v>1068</v>
      </c>
      <c r="E86" s="14"/>
      <c r="F86" s="27">
        <f>IF(F85&lt;=F84,1,2)</f>
        <v>1</v>
      </c>
      <c r="G86" s="27">
        <f t="shared" ref="G86:X86" si="41">IF(G85&lt;=G84,1,2)</f>
        <v>1</v>
      </c>
      <c r="H86" s="27">
        <f t="shared" si="41"/>
        <v>1</v>
      </c>
      <c r="I86" s="27">
        <f t="shared" si="41"/>
        <v>1</v>
      </c>
      <c r="J86" s="27">
        <f t="shared" si="41"/>
        <v>1</v>
      </c>
      <c r="K86" s="27">
        <f t="shared" si="41"/>
        <v>1</v>
      </c>
      <c r="L86" s="27">
        <f t="shared" si="41"/>
        <v>1</v>
      </c>
      <c r="M86" s="27">
        <f t="shared" si="41"/>
        <v>1</v>
      </c>
      <c r="N86" s="27">
        <f t="shared" si="41"/>
        <v>1</v>
      </c>
      <c r="O86" s="27">
        <f t="shared" si="41"/>
        <v>1</v>
      </c>
      <c r="P86" s="27">
        <f t="shared" si="41"/>
        <v>1</v>
      </c>
      <c r="Q86" s="27">
        <f t="shared" si="41"/>
        <v>1</v>
      </c>
      <c r="R86" s="27">
        <f t="shared" si="41"/>
        <v>1</v>
      </c>
      <c r="S86" s="27">
        <f t="shared" si="41"/>
        <v>2</v>
      </c>
      <c r="T86" s="27">
        <f t="shared" si="41"/>
        <v>1</v>
      </c>
      <c r="U86" s="27">
        <f t="shared" si="41"/>
        <v>1</v>
      </c>
      <c r="V86" s="27">
        <f t="shared" si="41"/>
        <v>1</v>
      </c>
      <c r="W86" s="27">
        <f t="shared" si="41"/>
        <v>1</v>
      </c>
      <c r="X86" s="18">
        <f t="shared" si="41"/>
        <v>1</v>
      </c>
      <c r="Y86" s="12"/>
      <c r="AB86" s="7"/>
    </row>
    <row r="87" spans="1:28" x14ac:dyDescent="0.25">
      <c r="A87" s="37" t="s">
        <v>823</v>
      </c>
      <c r="B87" s="71" t="s">
        <v>1090</v>
      </c>
      <c r="C87" s="47"/>
      <c r="D87" s="37" t="s">
        <v>1068</v>
      </c>
      <c r="E87" s="55">
        <v>33601</v>
      </c>
      <c r="F87" s="38"/>
      <c r="G87" s="38"/>
      <c r="H87" s="38"/>
      <c r="I87" s="38"/>
      <c r="J87" s="38"/>
      <c r="K87" s="38"/>
      <c r="L87" s="38"/>
      <c r="M87" s="38"/>
      <c r="N87" s="38"/>
      <c r="O87" s="38"/>
      <c r="P87" s="38"/>
      <c r="Q87" s="38"/>
      <c r="R87" s="38"/>
      <c r="S87" s="38"/>
      <c r="T87" s="38"/>
      <c r="U87" s="38"/>
      <c r="V87" s="38"/>
      <c r="W87" s="38">
        <v>6</v>
      </c>
      <c r="X87" s="39">
        <f t="shared" ref="X87:X89" si="42">SUM(F87:W87)</f>
        <v>6</v>
      </c>
      <c r="Y87" s="12"/>
      <c r="AB87" s="5"/>
    </row>
    <row r="88" spans="1:28" x14ac:dyDescent="0.25">
      <c r="A88" s="3" t="s">
        <v>33</v>
      </c>
      <c r="B88" s="66" t="s">
        <v>1090</v>
      </c>
      <c r="C88" s="2"/>
      <c r="D88" s="68" t="s">
        <v>1068</v>
      </c>
      <c r="E88" s="14"/>
      <c r="F88" s="27"/>
      <c r="G88" s="27"/>
      <c r="H88" s="27"/>
      <c r="I88" s="27"/>
      <c r="J88" s="27"/>
      <c r="K88" s="27"/>
      <c r="L88" s="27"/>
      <c r="M88" s="27"/>
      <c r="N88" s="27"/>
      <c r="O88" s="27"/>
      <c r="P88" s="27"/>
      <c r="Q88" s="27"/>
      <c r="R88" s="27"/>
      <c r="S88" s="27"/>
      <c r="T88" s="27"/>
      <c r="U88" s="27"/>
      <c r="V88" s="27"/>
      <c r="W88" s="27">
        <v>2</v>
      </c>
      <c r="X88" s="17">
        <f t="shared" si="42"/>
        <v>2</v>
      </c>
      <c r="Y88" s="12"/>
      <c r="AB88" s="5"/>
    </row>
    <row r="89" spans="1:28" x14ac:dyDescent="0.25">
      <c r="A89" s="3" t="s">
        <v>35</v>
      </c>
      <c r="B89" s="66" t="s">
        <v>1090</v>
      </c>
      <c r="C89" s="2"/>
      <c r="D89" s="68" t="s">
        <v>1068</v>
      </c>
      <c r="E89" s="14"/>
      <c r="F89" s="27"/>
      <c r="G89" s="27"/>
      <c r="H89" s="27"/>
      <c r="I89" s="27"/>
      <c r="J89" s="27"/>
      <c r="K89" s="27"/>
      <c r="L89" s="27"/>
      <c r="M89" s="27"/>
      <c r="N89" s="27"/>
      <c r="O89" s="27"/>
      <c r="P89" s="27"/>
      <c r="Q89" s="27"/>
      <c r="R89" s="27"/>
      <c r="S89" s="27"/>
      <c r="T89" s="27"/>
      <c r="U89" s="27"/>
      <c r="V89" s="27"/>
      <c r="W89" s="27">
        <v>6</v>
      </c>
      <c r="X89" s="17">
        <f t="shared" si="42"/>
        <v>6</v>
      </c>
      <c r="Y89" s="12"/>
      <c r="AB89" s="5"/>
    </row>
    <row r="90" spans="1:28" x14ac:dyDescent="0.25">
      <c r="A90" s="3" t="s">
        <v>36</v>
      </c>
      <c r="B90" s="66" t="s">
        <v>1090</v>
      </c>
      <c r="C90" s="2"/>
      <c r="D90" s="68" t="s">
        <v>1068</v>
      </c>
      <c r="E90" s="14"/>
      <c r="F90" s="27">
        <f>IF(F89&lt;=F88,1,2)</f>
        <v>1</v>
      </c>
      <c r="G90" s="27">
        <f t="shared" ref="G90:X90" si="43">IF(G89&lt;=G88,1,2)</f>
        <v>1</v>
      </c>
      <c r="H90" s="27">
        <f t="shared" si="43"/>
        <v>1</v>
      </c>
      <c r="I90" s="27">
        <f t="shared" si="43"/>
        <v>1</v>
      </c>
      <c r="J90" s="27">
        <f t="shared" si="43"/>
        <v>1</v>
      </c>
      <c r="K90" s="27">
        <f t="shared" si="43"/>
        <v>1</v>
      </c>
      <c r="L90" s="27">
        <f t="shared" si="43"/>
        <v>1</v>
      </c>
      <c r="M90" s="27">
        <f t="shared" si="43"/>
        <v>1</v>
      </c>
      <c r="N90" s="27">
        <f t="shared" si="43"/>
        <v>1</v>
      </c>
      <c r="O90" s="27">
        <f t="shared" si="43"/>
        <v>1</v>
      </c>
      <c r="P90" s="27">
        <f t="shared" si="43"/>
        <v>1</v>
      </c>
      <c r="Q90" s="27">
        <f t="shared" si="43"/>
        <v>1</v>
      </c>
      <c r="R90" s="27">
        <f t="shared" si="43"/>
        <v>1</v>
      </c>
      <c r="S90" s="27">
        <f t="shared" si="43"/>
        <v>1</v>
      </c>
      <c r="T90" s="27">
        <f t="shared" si="43"/>
        <v>1</v>
      </c>
      <c r="U90" s="27">
        <f t="shared" si="43"/>
        <v>1</v>
      </c>
      <c r="V90" s="27">
        <f t="shared" si="43"/>
        <v>1</v>
      </c>
      <c r="W90" s="27">
        <f t="shared" si="43"/>
        <v>2</v>
      </c>
      <c r="X90" s="18">
        <f t="shared" si="43"/>
        <v>2</v>
      </c>
      <c r="Y90" s="12"/>
      <c r="AB90" s="5"/>
    </row>
    <row r="91" spans="1:28" x14ac:dyDescent="0.25">
      <c r="A91" s="37" t="s">
        <v>823</v>
      </c>
      <c r="B91" s="71" t="s">
        <v>1091</v>
      </c>
      <c r="C91" s="47"/>
      <c r="D91" s="37" t="s">
        <v>1068</v>
      </c>
      <c r="E91" s="55">
        <v>33601</v>
      </c>
      <c r="F91" s="38"/>
      <c r="G91" s="38"/>
      <c r="H91" s="38"/>
      <c r="I91" s="38"/>
      <c r="J91" s="38"/>
      <c r="K91" s="38"/>
      <c r="L91" s="38"/>
      <c r="M91" s="38"/>
      <c r="N91" s="38"/>
      <c r="O91" s="38"/>
      <c r="P91" s="38"/>
      <c r="Q91" s="38"/>
      <c r="R91" s="38"/>
      <c r="S91" s="38"/>
      <c r="T91" s="38"/>
      <c r="U91" s="38"/>
      <c r="V91" s="38"/>
      <c r="W91" s="38"/>
      <c r="X91" s="39">
        <f t="shared" ref="X91:X93" si="44">SUM(F91:W91)</f>
        <v>0</v>
      </c>
      <c r="Y91" s="12"/>
      <c r="AB91" s="5"/>
    </row>
    <row r="92" spans="1:28" x14ac:dyDescent="0.25">
      <c r="A92" s="3" t="s">
        <v>33</v>
      </c>
      <c r="B92" s="66" t="s">
        <v>1091</v>
      </c>
      <c r="C92" s="2"/>
      <c r="D92" s="68" t="s">
        <v>1068</v>
      </c>
      <c r="E92" s="14"/>
      <c r="F92" s="27"/>
      <c r="G92" s="27"/>
      <c r="H92" s="27"/>
      <c r="I92" s="27"/>
      <c r="J92" s="27"/>
      <c r="K92" s="27"/>
      <c r="L92" s="27"/>
      <c r="M92" s="27"/>
      <c r="N92" s="27"/>
      <c r="O92" s="27"/>
      <c r="P92" s="27"/>
      <c r="Q92" s="27"/>
      <c r="R92" s="27"/>
      <c r="S92" s="27"/>
      <c r="T92" s="27"/>
      <c r="U92" s="27"/>
      <c r="V92" s="27"/>
      <c r="W92" s="27"/>
      <c r="X92" s="17">
        <f t="shared" si="44"/>
        <v>0</v>
      </c>
      <c r="Y92" s="12"/>
      <c r="AB92" s="5"/>
    </row>
    <row r="93" spans="1:28" x14ac:dyDescent="0.25">
      <c r="A93" s="3" t="s">
        <v>35</v>
      </c>
      <c r="B93" s="66" t="s">
        <v>1091</v>
      </c>
      <c r="C93" s="2"/>
      <c r="D93" s="68" t="s">
        <v>1068</v>
      </c>
      <c r="E93" s="14"/>
      <c r="F93" s="27">
        <v>1</v>
      </c>
      <c r="G93" s="27"/>
      <c r="H93" s="27"/>
      <c r="I93" s="27"/>
      <c r="J93" s="27"/>
      <c r="K93" s="27"/>
      <c r="L93" s="27"/>
      <c r="M93" s="27"/>
      <c r="N93" s="27"/>
      <c r="O93" s="27"/>
      <c r="P93" s="27"/>
      <c r="Q93" s="27">
        <v>1</v>
      </c>
      <c r="R93" s="27"/>
      <c r="S93" s="27"/>
      <c r="T93" s="27"/>
      <c r="U93" s="27"/>
      <c r="V93" s="27"/>
      <c r="W93" s="27"/>
      <c r="X93" s="17">
        <f t="shared" si="44"/>
        <v>2</v>
      </c>
      <c r="Y93" s="12"/>
      <c r="AB93" s="5"/>
    </row>
    <row r="94" spans="1:28" x14ac:dyDescent="0.25">
      <c r="A94" s="3" t="s">
        <v>36</v>
      </c>
      <c r="B94" s="66" t="s">
        <v>1091</v>
      </c>
      <c r="C94" s="2"/>
      <c r="D94" s="68" t="s">
        <v>1068</v>
      </c>
      <c r="E94" s="14"/>
      <c r="F94" s="27">
        <f>IF(F93&lt;=F92,1,2)</f>
        <v>2</v>
      </c>
      <c r="G94" s="27">
        <f t="shared" ref="G94:X94" si="45">IF(G93&lt;=G92,1,2)</f>
        <v>1</v>
      </c>
      <c r="H94" s="27">
        <f t="shared" si="45"/>
        <v>1</v>
      </c>
      <c r="I94" s="27">
        <f t="shared" si="45"/>
        <v>1</v>
      </c>
      <c r="J94" s="27">
        <f t="shared" si="45"/>
        <v>1</v>
      </c>
      <c r="K94" s="27">
        <f t="shared" si="45"/>
        <v>1</v>
      </c>
      <c r="L94" s="27">
        <f t="shared" si="45"/>
        <v>1</v>
      </c>
      <c r="M94" s="27">
        <f t="shared" si="45"/>
        <v>1</v>
      </c>
      <c r="N94" s="27">
        <f t="shared" si="45"/>
        <v>1</v>
      </c>
      <c r="O94" s="27">
        <f t="shared" si="45"/>
        <v>1</v>
      </c>
      <c r="P94" s="27">
        <f t="shared" si="45"/>
        <v>1</v>
      </c>
      <c r="Q94" s="27">
        <f t="shared" si="45"/>
        <v>2</v>
      </c>
      <c r="R94" s="27">
        <f t="shared" si="45"/>
        <v>1</v>
      </c>
      <c r="S94" s="27">
        <f t="shared" si="45"/>
        <v>1</v>
      </c>
      <c r="T94" s="27">
        <f t="shared" si="45"/>
        <v>1</v>
      </c>
      <c r="U94" s="27">
        <f t="shared" si="45"/>
        <v>1</v>
      </c>
      <c r="V94" s="27">
        <f t="shared" si="45"/>
        <v>1</v>
      </c>
      <c r="W94" s="27">
        <f t="shared" si="45"/>
        <v>1</v>
      </c>
      <c r="X94" s="18">
        <f t="shared" si="45"/>
        <v>2</v>
      </c>
      <c r="Y94" s="12"/>
      <c r="AB94" s="5"/>
    </row>
    <row r="95" spans="1:28" x14ac:dyDescent="0.25">
      <c r="A95" s="37" t="s">
        <v>823</v>
      </c>
      <c r="B95" s="71" t="s">
        <v>1092</v>
      </c>
      <c r="C95" s="47"/>
      <c r="D95" s="37" t="s">
        <v>1068</v>
      </c>
      <c r="E95" s="55">
        <v>34409</v>
      </c>
      <c r="F95" s="38"/>
      <c r="G95" s="38"/>
      <c r="H95" s="38"/>
      <c r="I95" s="38"/>
      <c r="J95" s="38"/>
      <c r="K95" s="38"/>
      <c r="L95" s="38"/>
      <c r="M95" s="38">
        <v>2</v>
      </c>
      <c r="N95" s="38"/>
      <c r="O95" s="38"/>
      <c r="P95" s="38"/>
      <c r="Q95" s="38"/>
      <c r="R95" s="38"/>
      <c r="S95" s="38"/>
      <c r="T95" s="38"/>
      <c r="U95" s="38"/>
      <c r="V95" s="38"/>
      <c r="W95" s="38"/>
      <c r="X95" s="39">
        <f t="shared" ref="X95:X97" si="46">SUM(F95:W95)</f>
        <v>2</v>
      </c>
      <c r="Y95" s="12"/>
      <c r="AB95" s="5"/>
    </row>
    <row r="96" spans="1:28" x14ac:dyDescent="0.25">
      <c r="A96" s="3" t="s">
        <v>33</v>
      </c>
      <c r="B96" s="66" t="s">
        <v>1092</v>
      </c>
      <c r="C96" s="2"/>
      <c r="D96" s="68" t="s">
        <v>1068</v>
      </c>
      <c r="E96" s="14"/>
      <c r="F96" s="27"/>
      <c r="G96" s="27"/>
      <c r="H96" s="27"/>
      <c r="I96" s="27"/>
      <c r="J96" s="27"/>
      <c r="K96" s="27"/>
      <c r="L96" s="27"/>
      <c r="M96" s="27">
        <v>1</v>
      </c>
      <c r="N96" s="27"/>
      <c r="O96" s="27"/>
      <c r="P96" s="27"/>
      <c r="Q96" s="27"/>
      <c r="R96" s="27"/>
      <c r="S96" s="27"/>
      <c r="T96" s="27"/>
      <c r="U96" s="27"/>
      <c r="V96" s="27"/>
      <c r="W96" s="27"/>
      <c r="X96" s="17">
        <f t="shared" si="46"/>
        <v>1</v>
      </c>
      <c r="Y96" s="12"/>
      <c r="AB96" s="5"/>
    </row>
    <row r="97" spans="1:28" x14ac:dyDescent="0.25">
      <c r="A97" s="3" t="s">
        <v>35</v>
      </c>
      <c r="B97" s="66" t="s">
        <v>1092</v>
      </c>
      <c r="C97" s="2"/>
      <c r="D97" s="68" t="s">
        <v>1068</v>
      </c>
      <c r="E97" s="14"/>
      <c r="F97" s="27"/>
      <c r="G97" s="27"/>
      <c r="H97" s="27"/>
      <c r="I97" s="27"/>
      <c r="J97" s="27"/>
      <c r="K97" s="27"/>
      <c r="L97" s="27"/>
      <c r="M97" s="27">
        <v>2</v>
      </c>
      <c r="N97" s="27"/>
      <c r="O97" s="27"/>
      <c r="P97" s="27"/>
      <c r="Q97" s="27"/>
      <c r="R97" s="27"/>
      <c r="S97" s="27"/>
      <c r="T97" s="27"/>
      <c r="U97" s="27"/>
      <c r="V97" s="27"/>
      <c r="W97" s="27"/>
      <c r="X97" s="17">
        <f t="shared" si="46"/>
        <v>2</v>
      </c>
      <c r="Y97" s="12"/>
      <c r="AB97" s="5"/>
    </row>
    <row r="98" spans="1:28" x14ac:dyDescent="0.25">
      <c r="A98" s="3" t="s">
        <v>36</v>
      </c>
      <c r="B98" s="66" t="s">
        <v>1092</v>
      </c>
      <c r="C98" s="2"/>
      <c r="D98" s="68" t="s">
        <v>1068</v>
      </c>
      <c r="E98" s="14"/>
      <c r="F98" s="27">
        <f>IF(F97&lt;=F96,1,2)</f>
        <v>1</v>
      </c>
      <c r="G98" s="27">
        <f t="shared" ref="G98:X98" si="47">IF(G97&lt;=G96,1,2)</f>
        <v>1</v>
      </c>
      <c r="H98" s="27">
        <f t="shared" si="47"/>
        <v>1</v>
      </c>
      <c r="I98" s="27">
        <f t="shared" si="47"/>
        <v>1</v>
      </c>
      <c r="J98" s="27">
        <f t="shared" si="47"/>
        <v>1</v>
      </c>
      <c r="K98" s="27">
        <f t="shared" si="47"/>
        <v>1</v>
      </c>
      <c r="L98" s="27">
        <f t="shared" si="47"/>
        <v>1</v>
      </c>
      <c r="M98" s="27">
        <f t="shared" si="47"/>
        <v>2</v>
      </c>
      <c r="N98" s="27">
        <f t="shared" si="47"/>
        <v>1</v>
      </c>
      <c r="O98" s="27">
        <f t="shared" si="47"/>
        <v>1</v>
      </c>
      <c r="P98" s="27">
        <f t="shared" si="47"/>
        <v>1</v>
      </c>
      <c r="Q98" s="27">
        <f t="shared" si="47"/>
        <v>1</v>
      </c>
      <c r="R98" s="27">
        <f t="shared" si="47"/>
        <v>1</v>
      </c>
      <c r="S98" s="27">
        <f t="shared" si="47"/>
        <v>1</v>
      </c>
      <c r="T98" s="27">
        <f t="shared" si="47"/>
        <v>1</v>
      </c>
      <c r="U98" s="27">
        <f t="shared" si="47"/>
        <v>1</v>
      </c>
      <c r="V98" s="27">
        <f t="shared" si="47"/>
        <v>1</v>
      </c>
      <c r="W98" s="27">
        <f t="shared" si="47"/>
        <v>1</v>
      </c>
      <c r="X98" s="18">
        <f t="shared" si="47"/>
        <v>2</v>
      </c>
      <c r="Y98" s="12"/>
      <c r="AB98" s="5"/>
    </row>
    <row r="99" spans="1:28" x14ac:dyDescent="0.25">
      <c r="A99" s="37" t="s">
        <v>823</v>
      </c>
      <c r="B99" s="71" t="s">
        <v>1093</v>
      </c>
      <c r="C99" s="47"/>
      <c r="D99" s="37" t="s">
        <v>1068</v>
      </c>
      <c r="E99" s="55">
        <v>77000</v>
      </c>
      <c r="F99" s="38"/>
      <c r="G99" s="38"/>
      <c r="H99" s="38"/>
      <c r="I99" s="38"/>
      <c r="J99" s="38"/>
      <c r="K99" s="38"/>
      <c r="L99" s="38"/>
      <c r="M99" s="38">
        <v>1</v>
      </c>
      <c r="N99" s="38"/>
      <c r="O99" s="38">
        <v>1</v>
      </c>
      <c r="P99" s="38"/>
      <c r="Q99" s="38"/>
      <c r="R99" s="38"/>
      <c r="S99" s="38"/>
      <c r="T99" s="38"/>
      <c r="U99" s="38"/>
      <c r="V99" s="38"/>
      <c r="W99" s="38"/>
      <c r="X99" s="39">
        <f t="shared" ref="X99:X101" si="48">SUM(F99:W99)</f>
        <v>2</v>
      </c>
      <c r="Y99" s="12"/>
      <c r="AB99" s="5"/>
    </row>
    <row r="100" spans="1:28" x14ac:dyDescent="0.25">
      <c r="A100" s="3" t="s">
        <v>33</v>
      </c>
      <c r="B100" s="66" t="s">
        <v>1093</v>
      </c>
      <c r="C100" s="2"/>
      <c r="D100" s="68" t="s">
        <v>1068</v>
      </c>
      <c r="E100" s="14"/>
      <c r="F100" s="27"/>
      <c r="G100" s="27"/>
      <c r="H100" s="27"/>
      <c r="I100" s="27"/>
      <c r="J100" s="27"/>
      <c r="K100" s="27"/>
      <c r="L100" s="27"/>
      <c r="M100" s="27"/>
      <c r="N100" s="27"/>
      <c r="O100" s="27"/>
      <c r="P100" s="27"/>
      <c r="Q100" s="27"/>
      <c r="R100" s="27"/>
      <c r="S100" s="27"/>
      <c r="T100" s="27"/>
      <c r="U100" s="27"/>
      <c r="V100" s="27"/>
      <c r="W100" s="27"/>
      <c r="X100" s="17">
        <f t="shared" si="48"/>
        <v>0</v>
      </c>
      <c r="Y100" s="12"/>
      <c r="AB100" s="5"/>
    </row>
    <row r="101" spans="1:28" x14ac:dyDescent="0.25">
      <c r="A101" s="3" t="s">
        <v>35</v>
      </c>
      <c r="B101" s="66" t="s">
        <v>1093</v>
      </c>
      <c r="C101" s="2"/>
      <c r="D101" s="68" t="s">
        <v>1068</v>
      </c>
      <c r="E101" s="14"/>
      <c r="F101" s="27"/>
      <c r="G101" s="27"/>
      <c r="H101" s="27"/>
      <c r="I101" s="27"/>
      <c r="J101" s="27"/>
      <c r="K101" s="27"/>
      <c r="L101" s="27"/>
      <c r="M101" s="27">
        <v>1</v>
      </c>
      <c r="N101" s="27"/>
      <c r="O101" s="27">
        <v>1</v>
      </c>
      <c r="P101" s="27"/>
      <c r="Q101" s="27"/>
      <c r="R101" s="27"/>
      <c r="S101" s="27"/>
      <c r="T101" s="27"/>
      <c r="U101" s="27"/>
      <c r="V101" s="27"/>
      <c r="W101" s="27"/>
      <c r="X101" s="17">
        <f t="shared" si="48"/>
        <v>2</v>
      </c>
      <c r="Y101" s="12"/>
      <c r="AB101" s="5"/>
    </row>
    <row r="102" spans="1:28" x14ac:dyDescent="0.25">
      <c r="A102" s="3" t="s">
        <v>36</v>
      </c>
      <c r="B102" s="66" t="s">
        <v>1093</v>
      </c>
      <c r="C102" s="2"/>
      <c r="D102" s="68" t="s">
        <v>1068</v>
      </c>
      <c r="E102" s="14"/>
      <c r="F102" s="27">
        <f>IF(F101&lt;=F100,1,2)</f>
        <v>1</v>
      </c>
      <c r="G102" s="27">
        <f t="shared" ref="G102:X102" si="49">IF(G101&lt;=G100,1,2)</f>
        <v>1</v>
      </c>
      <c r="H102" s="27">
        <f t="shared" si="49"/>
        <v>1</v>
      </c>
      <c r="I102" s="27">
        <f t="shared" si="49"/>
        <v>1</v>
      </c>
      <c r="J102" s="27">
        <f t="shared" si="49"/>
        <v>1</v>
      </c>
      <c r="K102" s="27">
        <f t="shared" si="49"/>
        <v>1</v>
      </c>
      <c r="L102" s="27">
        <f t="shared" si="49"/>
        <v>1</v>
      </c>
      <c r="M102" s="27">
        <f t="shared" si="49"/>
        <v>2</v>
      </c>
      <c r="N102" s="27">
        <f t="shared" si="49"/>
        <v>1</v>
      </c>
      <c r="O102" s="27">
        <f t="shared" si="49"/>
        <v>2</v>
      </c>
      <c r="P102" s="27">
        <f t="shared" si="49"/>
        <v>1</v>
      </c>
      <c r="Q102" s="27">
        <f t="shared" si="49"/>
        <v>1</v>
      </c>
      <c r="R102" s="27">
        <f t="shared" si="49"/>
        <v>1</v>
      </c>
      <c r="S102" s="27">
        <f t="shared" si="49"/>
        <v>1</v>
      </c>
      <c r="T102" s="27">
        <f t="shared" si="49"/>
        <v>1</v>
      </c>
      <c r="U102" s="27">
        <f t="shared" si="49"/>
        <v>1</v>
      </c>
      <c r="V102" s="27">
        <f t="shared" si="49"/>
        <v>1</v>
      </c>
      <c r="W102" s="27">
        <f t="shared" si="49"/>
        <v>1</v>
      </c>
      <c r="X102" s="18">
        <f t="shared" si="49"/>
        <v>2</v>
      </c>
      <c r="Y102" s="12"/>
      <c r="AB102" s="5"/>
    </row>
    <row r="103" spans="1:28" x14ac:dyDescent="0.25">
      <c r="A103" s="37" t="s">
        <v>823</v>
      </c>
      <c r="B103" s="71" t="s">
        <v>1094</v>
      </c>
      <c r="C103" s="47"/>
      <c r="D103" s="37" t="s">
        <v>1068</v>
      </c>
      <c r="E103" s="55">
        <v>71101</v>
      </c>
      <c r="F103" s="38"/>
      <c r="G103" s="38"/>
      <c r="H103" s="38"/>
      <c r="I103" s="38"/>
      <c r="J103" s="38"/>
      <c r="K103" s="38"/>
      <c r="L103" s="38"/>
      <c r="M103" s="38">
        <v>2</v>
      </c>
      <c r="N103" s="38"/>
      <c r="O103" s="38"/>
      <c r="P103" s="38"/>
      <c r="Q103" s="38"/>
      <c r="R103" s="38"/>
      <c r="S103" s="38"/>
      <c r="T103" s="38">
        <v>10</v>
      </c>
      <c r="U103" s="38"/>
      <c r="V103" s="38"/>
      <c r="W103" s="38">
        <v>5</v>
      </c>
      <c r="X103" s="39">
        <f t="shared" ref="X103:X105" si="50">SUM(F103:W103)</f>
        <v>17</v>
      </c>
      <c r="Y103" s="12"/>
      <c r="AB103" s="5"/>
    </row>
    <row r="104" spans="1:28" x14ac:dyDescent="0.25">
      <c r="A104" s="3" t="s">
        <v>33</v>
      </c>
      <c r="B104" s="66" t="s">
        <v>1094</v>
      </c>
      <c r="C104" s="2"/>
      <c r="D104" s="68" t="s">
        <v>1068</v>
      </c>
      <c r="E104" s="14"/>
      <c r="F104" s="27"/>
      <c r="G104" s="27"/>
      <c r="H104" s="27"/>
      <c r="I104" s="27"/>
      <c r="J104" s="27"/>
      <c r="K104" s="27"/>
      <c r="L104" s="27"/>
      <c r="M104" s="27">
        <v>2</v>
      </c>
      <c r="N104" s="27"/>
      <c r="O104" s="27"/>
      <c r="P104" s="27"/>
      <c r="Q104" s="27"/>
      <c r="R104" s="27"/>
      <c r="S104" s="27"/>
      <c r="T104" s="27">
        <v>4</v>
      </c>
      <c r="U104" s="27"/>
      <c r="V104" s="27"/>
      <c r="W104" s="27">
        <v>4</v>
      </c>
      <c r="X104" s="17">
        <f t="shared" si="50"/>
        <v>10</v>
      </c>
      <c r="Y104" s="12"/>
      <c r="AB104" s="5"/>
    </row>
    <row r="105" spans="1:28" x14ac:dyDescent="0.25">
      <c r="A105" s="3" t="s">
        <v>35</v>
      </c>
      <c r="B105" s="66" t="s">
        <v>1094</v>
      </c>
      <c r="C105" s="2"/>
      <c r="D105" s="68" t="s">
        <v>1068</v>
      </c>
      <c r="E105" s="14"/>
      <c r="F105" s="27"/>
      <c r="G105" s="27"/>
      <c r="H105" s="27"/>
      <c r="I105" s="27"/>
      <c r="J105" s="27"/>
      <c r="K105" s="27"/>
      <c r="L105" s="27"/>
      <c r="M105" s="27">
        <v>2</v>
      </c>
      <c r="N105" s="27"/>
      <c r="O105" s="27"/>
      <c r="P105" s="27"/>
      <c r="Q105" s="27"/>
      <c r="R105" s="27"/>
      <c r="S105" s="27"/>
      <c r="T105" s="27">
        <v>10</v>
      </c>
      <c r="U105" s="27"/>
      <c r="V105" s="27"/>
      <c r="W105" s="27">
        <v>5</v>
      </c>
      <c r="X105" s="17">
        <f t="shared" si="50"/>
        <v>17</v>
      </c>
      <c r="Y105" s="12"/>
      <c r="AB105" s="5"/>
    </row>
    <row r="106" spans="1:28" x14ac:dyDescent="0.25">
      <c r="A106" s="3" t="s">
        <v>36</v>
      </c>
      <c r="B106" s="66" t="s">
        <v>1094</v>
      </c>
      <c r="C106" s="2"/>
      <c r="D106" s="68" t="s">
        <v>1068</v>
      </c>
      <c r="E106" s="14"/>
      <c r="F106" s="27">
        <f>IF(F105&lt;=F104,1,2)</f>
        <v>1</v>
      </c>
      <c r="G106" s="27">
        <f t="shared" ref="G106:X106" si="51">IF(G105&lt;=G104,1,2)</f>
        <v>1</v>
      </c>
      <c r="H106" s="27">
        <f t="shared" si="51"/>
        <v>1</v>
      </c>
      <c r="I106" s="27">
        <f t="shared" si="51"/>
        <v>1</v>
      </c>
      <c r="J106" s="27">
        <f t="shared" si="51"/>
        <v>1</v>
      </c>
      <c r="K106" s="27">
        <f t="shared" si="51"/>
        <v>1</v>
      </c>
      <c r="L106" s="27">
        <f t="shared" si="51"/>
        <v>1</v>
      </c>
      <c r="M106" s="27">
        <f t="shared" si="51"/>
        <v>1</v>
      </c>
      <c r="N106" s="27">
        <f t="shared" si="51"/>
        <v>1</v>
      </c>
      <c r="O106" s="27">
        <f t="shared" si="51"/>
        <v>1</v>
      </c>
      <c r="P106" s="27">
        <f t="shared" si="51"/>
        <v>1</v>
      </c>
      <c r="Q106" s="27">
        <f t="shared" si="51"/>
        <v>1</v>
      </c>
      <c r="R106" s="27">
        <f t="shared" si="51"/>
        <v>1</v>
      </c>
      <c r="S106" s="27">
        <f t="shared" si="51"/>
        <v>1</v>
      </c>
      <c r="T106" s="27">
        <f t="shared" si="51"/>
        <v>2</v>
      </c>
      <c r="U106" s="27">
        <f t="shared" si="51"/>
        <v>1</v>
      </c>
      <c r="V106" s="27">
        <f t="shared" si="51"/>
        <v>1</v>
      </c>
      <c r="W106" s="27">
        <f t="shared" si="51"/>
        <v>2</v>
      </c>
      <c r="X106" s="18">
        <f t="shared" si="51"/>
        <v>2</v>
      </c>
      <c r="Y106" s="12"/>
      <c r="AB106" s="5"/>
    </row>
    <row r="107" spans="1:28" x14ac:dyDescent="0.25">
      <c r="A107" s="37" t="s">
        <v>823</v>
      </c>
      <c r="B107" s="71" t="s">
        <v>1095</v>
      </c>
      <c r="C107" s="47"/>
      <c r="D107" s="37" t="s">
        <v>1068</v>
      </c>
      <c r="E107" s="55">
        <v>71111</v>
      </c>
      <c r="F107" s="38"/>
      <c r="G107" s="38"/>
      <c r="H107" s="38"/>
      <c r="I107" s="38"/>
      <c r="J107" s="38"/>
      <c r="K107" s="38"/>
      <c r="L107" s="38"/>
      <c r="M107" s="38"/>
      <c r="N107" s="38"/>
      <c r="O107" s="38"/>
      <c r="P107" s="38"/>
      <c r="Q107" s="38"/>
      <c r="R107" s="38"/>
      <c r="S107" s="38">
        <v>1</v>
      </c>
      <c r="T107" s="38">
        <v>6</v>
      </c>
      <c r="U107" s="38">
        <v>1</v>
      </c>
      <c r="V107" s="38">
        <v>1</v>
      </c>
      <c r="W107" s="38">
        <v>2</v>
      </c>
      <c r="X107" s="39">
        <f t="shared" ref="X107:X109" si="52">SUM(F107:W107)</f>
        <v>11</v>
      </c>
      <c r="Y107" s="12"/>
      <c r="AB107" s="4"/>
    </row>
    <row r="108" spans="1:28" x14ac:dyDescent="0.25">
      <c r="A108" s="3" t="s">
        <v>33</v>
      </c>
      <c r="B108" s="66" t="s">
        <v>1095</v>
      </c>
      <c r="C108" s="2"/>
      <c r="D108" s="68" t="s">
        <v>1068</v>
      </c>
      <c r="E108" s="14"/>
      <c r="F108" s="27"/>
      <c r="G108" s="27"/>
      <c r="H108" s="27"/>
      <c r="I108" s="27"/>
      <c r="J108" s="27"/>
      <c r="K108" s="27"/>
      <c r="L108" s="27"/>
      <c r="M108" s="27"/>
      <c r="N108" s="27"/>
      <c r="O108" s="27"/>
      <c r="P108" s="27"/>
      <c r="Q108" s="27"/>
      <c r="R108" s="27"/>
      <c r="S108" s="27">
        <v>1</v>
      </c>
      <c r="T108" s="27">
        <v>4</v>
      </c>
      <c r="U108" s="27"/>
      <c r="V108" s="27">
        <v>1</v>
      </c>
      <c r="W108" s="27">
        <v>1</v>
      </c>
      <c r="X108" s="17">
        <f t="shared" si="52"/>
        <v>7</v>
      </c>
      <c r="Y108" s="12"/>
      <c r="AB108" s="7"/>
    </row>
    <row r="109" spans="1:28" x14ac:dyDescent="0.25">
      <c r="A109" s="3" t="s">
        <v>35</v>
      </c>
      <c r="B109" s="66" t="s">
        <v>1095</v>
      </c>
      <c r="C109" s="2"/>
      <c r="D109" s="68" t="s">
        <v>1068</v>
      </c>
      <c r="E109" s="14"/>
      <c r="F109" s="27"/>
      <c r="G109" s="27"/>
      <c r="H109" s="27"/>
      <c r="I109" s="27"/>
      <c r="J109" s="27"/>
      <c r="K109" s="27"/>
      <c r="L109" s="27"/>
      <c r="M109" s="27"/>
      <c r="N109" s="27"/>
      <c r="O109" s="27"/>
      <c r="P109" s="27"/>
      <c r="Q109" s="27"/>
      <c r="R109" s="27"/>
      <c r="S109" s="27">
        <v>1</v>
      </c>
      <c r="T109" s="27">
        <v>6</v>
      </c>
      <c r="U109" s="27">
        <v>1</v>
      </c>
      <c r="V109" s="27">
        <v>1</v>
      </c>
      <c r="W109" s="27">
        <v>2</v>
      </c>
      <c r="X109" s="17">
        <f t="shared" si="52"/>
        <v>11</v>
      </c>
      <c r="Y109" s="12"/>
      <c r="AB109" s="7"/>
    </row>
    <row r="110" spans="1:28" x14ac:dyDescent="0.25">
      <c r="A110" s="3" t="s">
        <v>36</v>
      </c>
      <c r="B110" s="66" t="s">
        <v>1095</v>
      </c>
      <c r="C110" s="2"/>
      <c r="D110" s="68" t="s">
        <v>1068</v>
      </c>
      <c r="E110" s="14"/>
      <c r="F110" s="27">
        <f>IF(F109&lt;=F108,1,2)</f>
        <v>1</v>
      </c>
      <c r="G110" s="27">
        <f t="shared" ref="G110:X110" si="53">IF(G109&lt;=G108,1,2)</f>
        <v>1</v>
      </c>
      <c r="H110" s="27">
        <f t="shared" si="53"/>
        <v>1</v>
      </c>
      <c r="I110" s="27">
        <f t="shared" si="53"/>
        <v>1</v>
      </c>
      <c r="J110" s="27">
        <f t="shared" si="53"/>
        <v>1</v>
      </c>
      <c r="K110" s="27">
        <f t="shared" si="53"/>
        <v>1</v>
      </c>
      <c r="L110" s="27">
        <f t="shared" si="53"/>
        <v>1</v>
      </c>
      <c r="M110" s="27">
        <f t="shared" si="53"/>
        <v>1</v>
      </c>
      <c r="N110" s="27">
        <f t="shared" si="53"/>
        <v>1</v>
      </c>
      <c r="O110" s="27">
        <f t="shared" si="53"/>
        <v>1</v>
      </c>
      <c r="P110" s="27">
        <f t="shared" si="53"/>
        <v>1</v>
      </c>
      <c r="Q110" s="27">
        <f t="shared" si="53"/>
        <v>1</v>
      </c>
      <c r="R110" s="27">
        <f t="shared" si="53"/>
        <v>1</v>
      </c>
      <c r="S110" s="27">
        <f t="shared" si="53"/>
        <v>1</v>
      </c>
      <c r="T110" s="27">
        <f t="shared" si="53"/>
        <v>2</v>
      </c>
      <c r="U110" s="27">
        <f t="shared" si="53"/>
        <v>2</v>
      </c>
      <c r="V110" s="27">
        <f t="shared" si="53"/>
        <v>1</v>
      </c>
      <c r="W110" s="27">
        <f t="shared" si="53"/>
        <v>2</v>
      </c>
      <c r="X110" s="18">
        <f t="shared" si="53"/>
        <v>2</v>
      </c>
      <c r="Y110" s="12"/>
      <c r="AB110" s="7"/>
    </row>
    <row r="111" spans="1:28" x14ac:dyDescent="0.25">
      <c r="A111" s="37" t="s">
        <v>823</v>
      </c>
      <c r="B111" s="71" t="s">
        <v>1096</v>
      </c>
      <c r="C111" s="47"/>
      <c r="D111" s="37" t="s">
        <v>1068</v>
      </c>
      <c r="E111" s="55">
        <v>71113</v>
      </c>
      <c r="F111" s="38"/>
      <c r="G111" s="38"/>
      <c r="H111" s="38"/>
      <c r="I111" s="38"/>
      <c r="J111" s="38"/>
      <c r="K111" s="38"/>
      <c r="L111" s="38"/>
      <c r="M111" s="38"/>
      <c r="N111" s="38"/>
      <c r="O111" s="38"/>
      <c r="P111" s="38"/>
      <c r="Q111" s="38"/>
      <c r="R111" s="38"/>
      <c r="S111" s="38"/>
      <c r="T111" s="38">
        <v>3</v>
      </c>
      <c r="U111" s="38"/>
      <c r="V111" s="38">
        <v>1</v>
      </c>
      <c r="W111" s="38">
        <v>5</v>
      </c>
      <c r="X111" s="39">
        <f t="shared" ref="X111:X113" si="54">SUM(F111:W111)</f>
        <v>9</v>
      </c>
      <c r="Y111" s="12"/>
      <c r="AB111" s="5"/>
    </row>
    <row r="112" spans="1:28" x14ac:dyDescent="0.25">
      <c r="A112" s="3" t="s">
        <v>33</v>
      </c>
      <c r="B112" s="66" t="s">
        <v>1096</v>
      </c>
      <c r="C112" s="2"/>
      <c r="D112" s="68" t="s">
        <v>1068</v>
      </c>
      <c r="E112" s="14"/>
      <c r="F112" s="27"/>
      <c r="G112" s="27"/>
      <c r="H112" s="27"/>
      <c r="I112" s="27"/>
      <c r="J112" s="27"/>
      <c r="K112" s="27"/>
      <c r="L112" s="27"/>
      <c r="M112" s="27"/>
      <c r="N112" s="27"/>
      <c r="O112" s="27"/>
      <c r="P112" s="27"/>
      <c r="Q112" s="27"/>
      <c r="R112" s="27"/>
      <c r="S112" s="27"/>
      <c r="T112" s="27">
        <v>2</v>
      </c>
      <c r="U112" s="27"/>
      <c r="V112" s="27"/>
      <c r="W112" s="27"/>
      <c r="X112" s="17">
        <f t="shared" si="54"/>
        <v>2</v>
      </c>
      <c r="Y112" s="12"/>
      <c r="AB112" s="5"/>
    </row>
    <row r="113" spans="1:28" x14ac:dyDescent="0.25">
      <c r="A113" s="3" t="s">
        <v>35</v>
      </c>
      <c r="B113" s="66" t="s">
        <v>1096</v>
      </c>
      <c r="C113" s="2"/>
      <c r="D113" s="68" t="s">
        <v>1068</v>
      </c>
      <c r="E113" s="14"/>
      <c r="F113" s="27"/>
      <c r="G113" s="27"/>
      <c r="H113" s="27"/>
      <c r="I113" s="27"/>
      <c r="J113" s="27"/>
      <c r="K113" s="27"/>
      <c r="L113" s="27"/>
      <c r="M113" s="27"/>
      <c r="N113" s="27"/>
      <c r="O113" s="27"/>
      <c r="P113" s="27"/>
      <c r="Q113" s="27"/>
      <c r="R113" s="27"/>
      <c r="S113" s="27"/>
      <c r="T113" s="27">
        <v>3</v>
      </c>
      <c r="U113" s="27"/>
      <c r="V113" s="27">
        <v>1</v>
      </c>
      <c r="W113" s="27">
        <v>5</v>
      </c>
      <c r="X113" s="17">
        <f t="shared" si="54"/>
        <v>9</v>
      </c>
      <c r="Y113" s="12"/>
      <c r="AB113" s="5"/>
    </row>
    <row r="114" spans="1:28" x14ac:dyDescent="0.25">
      <c r="A114" s="3" t="s">
        <v>36</v>
      </c>
      <c r="B114" s="66" t="s">
        <v>1096</v>
      </c>
      <c r="C114" s="2"/>
      <c r="D114" s="68" t="s">
        <v>1068</v>
      </c>
      <c r="E114" s="14"/>
      <c r="F114" s="27">
        <f>IF(F113&lt;=F112,1,2)</f>
        <v>1</v>
      </c>
      <c r="G114" s="27">
        <f t="shared" ref="G114:X114" si="55">IF(G113&lt;=G112,1,2)</f>
        <v>1</v>
      </c>
      <c r="H114" s="27">
        <f t="shared" si="55"/>
        <v>1</v>
      </c>
      <c r="I114" s="27">
        <f t="shared" si="55"/>
        <v>1</v>
      </c>
      <c r="J114" s="27">
        <f t="shared" si="55"/>
        <v>1</v>
      </c>
      <c r="K114" s="27">
        <f t="shared" si="55"/>
        <v>1</v>
      </c>
      <c r="L114" s="27">
        <f t="shared" si="55"/>
        <v>1</v>
      </c>
      <c r="M114" s="27">
        <f t="shared" si="55"/>
        <v>1</v>
      </c>
      <c r="N114" s="27">
        <f t="shared" si="55"/>
        <v>1</v>
      </c>
      <c r="O114" s="27">
        <f t="shared" si="55"/>
        <v>1</v>
      </c>
      <c r="P114" s="27">
        <f t="shared" si="55"/>
        <v>1</v>
      </c>
      <c r="Q114" s="27">
        <f t="shared" si="55"/>
        <v>1</v>
      </c>
      <c r="R114" s="27">
        <f t="shared" si="55"/>
        <v>1</v>
      </c>
      <c r="S114" s="27">
        <f t="shared" si="55"/>
        <v>1</v>
      </c>
      <c r="T114" s="27">
        <f t="shared" si="55"/>
        <v>2</v>
      </c>
      <c r="U114" s="27">
        <f t="shared" si="55"/>
        <v>1</v>
      </c>
      <c r="V114" s="27">
        <f t="shared" si="55"/>
        <v>2</v>
      </c>
      <c r="W114" s="27">
        <f t="shared" si="55"/>
        <v>2</v>
      </c>
      <c r="X114" s="18">
        <f t="shared" si="55"/>
        <v>2</v>
      </c>
      <c r="Y114" s="12"/>
      <c r="AB114" s="5"/>
    </row>
    <row r="115" spans="1:28" x14ac:dyDescent="0.25">
      <c r="A115" s="37" t="s">
        <v>823</v>
      </c>
      <c r="B115" s="71" t="s">
        <v>1097</v>
      </c>
      <c r="C115" s="47"/>
      <c r="D115" s="37" t="s">
        <v>1068</v>
      </c>
      <c r="E115" s="55">
        <v>71114</v>
      </c>
      <c r="F115" s="38"/>
      <c r="G115" s="38"/>
      <c r="H115" s="38"/>
      <c r="I115" s="38"/>
      <c r="J115" s="38"/>
      <c r="K115" s="38"/>
      <c r="L115" s="38"/>
      <c r="M115" s="38"/>
      <c r="N115" s="38"/>
      <c r="O115" s="38"/>
      <c r="P115" s="38"/>
      <c r="Q115" s="38"/>
      <c r="R115" s="38"/>
      <c r="S115" s="38"/>
      <c r="T115" s="38"/>
      <c r="U115" s="38"/>
      <c r="V115" s="38">
        <v>1</v>
      </c>
      <c r="W115" s="38">
        <v>2</v>
      </c>
      <c r="X115" s="39">
        <f t="shared" ref="X115:X117" si="56">SUM(F115:W115)</f>
        <v>3</v>
      </c>
      <c r="Y115" s="12"/>
      <c r="AB115" s="4"/>
    </row>
    <row r="116" spans="1:28" x14ac:dyDescent="0.25">
      <c r="A116" s="3" t="s">
        <v>33</v>
      </c>
      <c r="B116" s="66" t="s">
        <v>1097</v>
      </c>
      <c r="C116" s="2"/>
      <c r="D116" s="68" t="s">
        <v>1068</v>
      </c>
      <c r="E116" s="14"/>
      <c r="F116" s="27"/>
      <c r="G116" s="27"/>
      <c r="H116" s="27"/>
      <c r="I116" s="27"/>
      <c r="J116" s="27"/>
      <c r="K116" s="27"/>
      <c r="L116" s="27"/>
      <c r="M116" s="27"/>
      <c r="N116" s="27"/>
      <c r="O116" s="27"/>
      <c r="P116" s="27"/>
      <c r="Q116" s="27"/>
      <c r="R116" s="27"/>
      <c r="S116" s="27"/>
      <c r="T116" s="27"/>
      <c r="U116" s="27"/>
      <c r="V116" s="27">
        <v>1</v>
      </c>
      <c r="W116" s="27">
        <v>1</v>
      </c>
      <c r="X116" s="17">
        <f t="shared" si="56"/>
        <v>2</v>
      </c>
      <c r="Y116" s="12"/>
      <c r="AB116" s="7"/>
    </row>
    <row r="117" spans="1:28" x14ac:dyDescent="0.25">
      <c r="A117" s="3" t="s">
        <v>35</v>
      </c>
      <c r="B117" s="66" t="s">
        <v>1097</v>
      </c>
      <c r="C117" s="2"/>
      <c r="D117" s="68" t="s">
        <v>1068</v>
      </c>
      <c r="E117" s="14"/>
      <c r="F117" s="27"/>
      <c r="G117" s="27"/>
      <c r="H117" s="27"/>
      <c r="I117" s="27"/>
      <c r="J117" s="27"/>
      <c r="K117" s="27"/>
      <c r="L117" s="27"/>
      <c r="M117" s="27"/>
      <c r="N117" s="27"/>
      <c r="O117" s="27"/>
      <c r="P117" s="27"/>
      <c r="Q117" s="27"/>
      <c r="R117" s="27"/>
      <c r="S117" s="27"/>
      <c r="T117" s="27"/>
      <c r="U117" s="27"/>
      <c r="V117" s="27">
        <v>1</v>
      </c>
      <c r="W117" s="27">
        <v>2</v>
      </c>
      <c r="X117" s="17">
        <f t="shared" si="56"/>
        <v>3</v>
      </c>
      <c r="Y117" s="12"/>
      <c r="AB117" s="7"/>
    </row>
    <row r="118" spans="1:28" x14ac:dyDescent="0.25">
      <c r="A118" s="3" t="s">
        <v>36</v>
      </c>
      <c r="B118" s="66" t="s">
        <v>1097</v>
      </c>
      <c r="C118" s="2"/>
      <c r="D118" s="68" t="s">
        <v>1068</v>
      </c>
      <c r="E118" s="14"/>
      <c r="F118" s="27">
        <f>IF(F117&lt;=F116,1,2)</f>
        <v>1</v>
      </c>
      <c r="G118" s="27">
        <f t="shared" ref="G118:X118" si="57">IF(G117&lt;=G116,1,2)</f>
        <v>1</v>
      </c>
      <c r="H118" s="27">
        <f t="shared" si="57"/>
        <v>1</v>
      </c>
      <c r="I118" s="27">
        <f t="shared" si="57"/>
        <v>1</v>
      </c>
      <c r="J118" s="27">
        <f t="shared" si="57"/>
        <v>1</v>
      </c>
      <c r="K118" s="27">
        <f t="shared" si="57"/>
        <v>1</v>
      </c>
      <c r="L118" s="27">
        <f t="shared" si="57"/>
        <v>1</v>
      </c>
      <c r="M118" s="27">
        <f t="shared" si="57"/>
        <v>1</v>
      </c>
      <c r="N118" s="27">
        <f t="shared" si="57"/>
        <v>1</v>
      </c>
      <c r="O118" s="27">
        <f t="shared" si="57"/>
        <v>1</v>
      </c>
      <c r="P118" s="27">
        <f t="shared" si="57"/>
        <v>1</v>
      </c>
      <c r="Q118" s="27">
        <f t="shared" si="57"/>
        <v>1</v>
      </c>
      <c r="R118" s="27">
        <f t="shared" si="57"/>
        <v>1</v>
      </c>
      <c r="S118" s="27">
        <f t="shared" si="57"/>
        <v>1</v>
      </c>
      <c r="T118" s="27">
        <f t="shared" si="57"/>
        <v>1</v>
      </c>
      <c r="U118" s="27">
        <f t="shared" si="57"/>
        <v>1</v>
      </c>
      <c r="V118" s="27">
        <f t="shared" si="57"/>
        <v>1</v>
      </c>
      <c r="W118" s="27">
        <f t="shared" si="57"/>
        <v>2</v>
      </c>
      <c r="X118" s="18">
        <f t="shared" si="57"/>
        <v>2</v>
      </c>
      <c r="Y118" s="12"/>
      <c r="AB118" s="7"/>
    </row>
    <row r="119" spans="1:28" x14ac:dyDescent="0.25">
      <c r="A119" s="37" t="s">
        <v>823</v>
      </c>
      <c r="B119" s="71" t="s">
        <v>1098</v>
      </c>
      <c r="C119" s="47"/>
      <c r="D119" s="37" t="s">
        <v>1068</v>
      </c>
      <c r="E119" s="55">
        <v>71105</v>
      </c>
      <c r="F119" s="38"/>
      <c r="G119" s="38"/>
      <c r="H119" s="38"/>
      <c r="I119" s="38"/>
      <c r="J119" s="38"/>
      <c r="K119" s="38"/>
      <c r="L119" s="38"/>
      <c r="M119" s="38"/>
      <c r="N119" s="38"/>
      <c r="O119" s="38"/>
      <c r="P119" s="38"/>
      <c r="Q119" s="38"/>
      <c r="R119" s="38">
        <v>1</v>
      </c>
      <c r="S119" s="38"/>
      <c r="T119" s="38">
        <v>6</v>
      </c>
      <c r="U119" s="38"/>
      <c r="V119" s="38"/>
      <c r="W119" s="38">
        <v>1</v>
      </c>
      <c r="X119" s="39">
        <f t="shared" ref="X119:X121" si="58">SUM(F119:W119)</f>
        <v>8</v>
      </c>
      <c r="Y119" s="12"/>
      <c r="AB119" s="5"/>
    </row>
    <row r="120" spans="1:28" x14ac:dyDescent="0.25">
      <c r="A120" s="3" t="s">
        <v>33</v>
      </c>
      <c r="B120" s="66" t="s">
        <v>1098</v>
      </c>
      <c r="C120" s="2"/>
      <c r="D120" s="68" t="s">
        <v>1068</v>
      </c>
      <c r="E120" s="14"/>
      <c r="F120" s="27"/>
      <c r="G120" s="27"/>
      <c r="H120" s="27"/>
      <c r="I120" s="27"/>
      <c r="J120" s="27"/>
      <c r="K120" s="27"/>
      <c r="L120" s="27"/>
      <c r="M120" s="27"/>
      <c r="N120" s="27"/>
      <c r="O120" s="27"/>
      <c r="P120" s="27"/>
      <c r="Q120" s="27"/>
      <c r="R120" s="27"/>
      <c r="S120" s="27"/>
      <c r="T120" s="27">
        <v>3</v>
      </c>
      <c r="U120" s="27"/>
      <c r="V120" s="27"/>
      <c r="W120" s="27">
        <v>1</v>
      </c>
      <c r="X120" s="17">
        <f t="shared" si="58"/>
        <v>4</v>
      </c>
      <c r="Y120" s="12"/>
      <c r="AB120" s="5"/>
    </row>
    <row r="121" spans="1:28" x14ac:dyDescent="0.25">
      <c r="A121" s="3" t="s">
        <v>35</v>
      </c>
      <c r="B121" s="66" t="s">
        <v>1098</v>
      </c>
      <c r="C121" s="2"/>
      <c r="D121" s="68" t="s">
        <v>1068</v>
      </c>
      <c r="E121" s="14"/>
      <c r="F121" s="27"/>
      <c r="G121" s="27"/>
      <c r="H121" s="27"/>
      <c r="I121" s="27"/>
      <c r="J121" s="27"/>
      <c r="K121" s="27"/>
      <c r="L121" s="27"/>
      <c r="M121" s="27"/>
      <c r="N121" s="27"/>
      <c r="O121" s="27"/>
      <c r="P121" s="27"/>
      <c r="Q121" s="27"/>
      <c r="R121" s="27">
        <v>1</v>
      </c>
      <c r="S121" s="27"/>
      <c r="T121" s="27">
        <v>6</v>
      </c>
      <c r="U121" s="27"/>
      <c r="V121" s="27"/>
      <c r="W121" s="27">
        <v>1</v>
      </c>
      <c r="X121" s="17">
        <f t="shared" si="58"/>
        <v>8</v>
      </c>
      <c r="Y121" s="12"/>
      <c r="AB121" s="5"/>
    </row>
    <row r="122" spans="1:28" x14ac:dyDescent="0.25">
      <c r="A122" s="3" t="s">
        <v>36</v>
      </c>
      <c r="B122" s="66" t="s">
        <v>1098</v>
      </c>
      <c r="C122" s="2"/>
      <c r="D122" s="68" t="s">
        <v>1068</v>
      </c>
      <c r="E122" s="14"/>
      <c r="F122" s="27">
        <f>IF(F121&lt;=F120,1,2)</f>
        <v>1</v>
      </c>
      <c r="G122" s="27">
        <f t="shared" ref="G122:X122" si="59">IF(G121&lt;=G120,1,2)</f>
        <v>1</v>
      </c>
      <c r="H122" s="27">
        <f t="shared" si="59"/>
        <v>1</v>
      </c>
      <c r="I122" s="27">
        <f t="shared" si="59"/>
        <v>1</v>
      </c>
      <c r="J122" s="27">
        <f t="shared" si="59"/>
        <v>1</v>
      </c>
      <c r="K122" s="27">
        <f t="shared" si="59"/>
        <v>1</v>
      </c>
      <c r="L122" s="27">
        <f t="shared" si="59"/>
        <v>1</v>
      </c>
      <c r="M122" s="27">
        <f t="shared" si="59"/>
        <v>1</v>
      </c>
      <c r="N122" s="27">
        <f t="shared" si="59"/>
        <v>1</v>
      </c>
      <c r="O122" s="27">
        <f t="shared" si="59"/>
        <v>1</v>
      </c>
      <c r="P122" s="27">
        <f t="shared" si="59"/>
        <v>1</v>
      </c>
      <c r="Q122" s="27">
        <f t="shared" si="59"/>
        <v>1</v>
      </c>
      <c r="R122" s="27">
        <f t="shared" si="59"/>
        <v>2</v>
      </c>
      <c r="S122" s="27">
        <f t="shared" si="59"/>
        <v>1</v>
      </c>
      <c r="T122" s="27">
        <f t="shared" si="59"/>
        <v>2</v>
      </c>
      <c r="U122" s="27">
        <f t="shared" si="59"/>
        <v>1</v>
      </c>
      <c r="V122" s="27">
        <f t="shared" si="59"/>
        <v>1</v>
      </c>
      <c r="W122" s="27">
        <f t="shared" si="59"/>
        <v>1</v>
      </c>
      <c r="X122" s="18">
        <f t="shared" si="59"/>
        <v>2</v>
      </c>
      <c r="Y122" s="12"/>
      <c r="AB122" s="5"/>
    </row>
    <row r="123" spans="1:28" x14ac:dyDescent="0.25">
      <c r="A123" s="37" t="s">
        <v>823</v>
      </c>
      <c r="B123" s="71" t="s">
        <v>1099</v>
      </c>
      <c r="C123" s="47"/>
      <c r="D123" s="37" t="s">
        <v>1068</v>
      </c>
      <c r="E123" s="55">
        <v>71107</v>
      </c>
      <c r="F123" s="38"/>
      <c r="G123" s="38"/>
      <c r="H123" s="38"/>
      <c r="I123" s="38"/>
      <c r="J123" s="38"/>
      <c r="K123" s="38"/>
      <c r="L123" s="38"/>
      <c r="M123" s="38"/>
      <c r="N123" s="38"/>
      <c r="O123" s="38"/>
      <c r="P123" s="38"/>
      <c r="Q123" s="38"/>
      <c r="R123" s="38"/>
      <c r="S123" s="38"/>
      <c r="T123" s="38">
        <v>7</v>
      </c>
      <c r="U123" s="38"/>
      <c r="V123" s="38"/>
      <c r="W123" s="38">
        <v>5</v>
      </c>
      <c r="X123" s="39">
        <f t="shared" ref="X123:X125" si="60">SUM(F123:W123)</f>
        <v>12</v>
      </c>
      <c r="Y123" s="12"/>
      <c r="AB123" s="4"/>
    </row>
    <row r="124" spans="1:28" x14ac:dyDescent="0.25">
      <c r="A124" s="3" t="s">
        <v>33</v>
      </c>
      <c r="B124" s="66" t="s">
        <v>1099</v>
      </c>
      <c r="C124" s="2"/>
      <c r="D124" s="68" t="s">
        <v>1068</v>
      </c>
      <c r="E124" s="14"/>
      <c r="F124" s="27"/>
      <c r="G124" s="27"/>
      <c r="H124" s="27"/>
      <c r="I124" s="27"/>
      <c r="J124" s="27"/>
      <c r="K124" s="27"/>
      <c r="L124" s="27"/>
      <c r="M124" s="27"/>
      <c r="N124" s="27"/>
      <c r="O124" s="27"/>
      <c r="P124" s="27"/>
      <c r="Q124" s="27"/>
      <c r="R124" s="27"/>
      <c r="S124" s="27"/>
      <c r="T124" s="27">
        <v>6</v>
      </c>
      <c r="U124" s="27">
        <v>1</v>
      </c>
      <c r="V124" s="27"/>
      <c r="W124" s="27">
        <v>3</v>
      </c>
      <c r="X124" s="17">
        <f t="shared" si="60"/>
        <v>10</v>
      </c>
      <c r="Y124" s="12"/>
      <c r="AB124" s="7"/>
    </row>
    <row r="125" spans="1:28" x14ac:dyDescent="0.25">
      <c r="A125" s="3" t="s">
        <v>35</v>
      </c>
      <c r="B125" s="66" t="s">
        <v>1099</v>
      </c>
      <c r="C125" s="2"/>
      <c r="D125" s="68" t="s">
        <v>1068</v>
      </c>
      <c r="E125" s="14"/>
      <c r="F125" s="27"/>
      <c r="G125" s="27"/>
      <c r="H125" s="27"/>
      <c r="I125" s="27"/>
      <c r="J125" s="27"/>
      <c r="K125" s="27"/>
      <c r="L125" s="27"/>
      <c r="M125" s="27"/>
      <c r="N125" s="27"/>
      <c r="O125" s="27"/>
      <c r="P125" s="27"/>
      <c r="Q125" s="27"/>
      <c r="R125" s="27"/>
      <c r="S125" s="27"/>
      <c r="T125" s="27">
        <v>7</v>
      </c>
      <c r="U125" s="27"/>
      <c r="V125" s="27"/>
      <c r="W125" s="27">
        <v>5</v>
      </c>
      <c r="X125" s="17">
        <f t="shared" si="60"/>
        <v>12</v>
      </c>
      <c r="Y125" s="12"/>
      <c r="AB125" s="7"/>
    </row>
    <row r="126" spans="1:28" x14ac:dyDescent="0.25">
      <c r="A126" s="3" t="s">
        <v>36</v>
      </c>
      <c r="B126" s="66" t="s">
        <v>1099</v>
      </c>
      <c r="C126" s="2"/>
      <c r="D126" s="68" t="s">
        <v>1068</v>
      </c>
      <c r="E126" s="14"/>
      <c r="F126" s="27">
        <f>IF(F125&lt;=F124,1,2)</f>
        <v>1</v>
      </c>
      <c r="G126" s="27">
        <f t="shared" ref="G126:X126" si="61">IF(G125&lt;=G124,1,2)</f>
        <v>1</v>
      </c>
      <c r="H126" s="27">
        <f t="shared" si="61"/>
        <v>1</v>
      </c>
      <c r="I126" s="27">
        <f t="shared" si="61"/>
        <v>1</v>
      </c>
      <c r="J126" s="27">
        <f t="shared" si="61"/>
        <v>1</v>
      </c>
      <c r="K126" s="27">
        <f t="shared" si="61"/>
        <v>1</v>
      </c>
      <c r="L126" s="27">
        <f t="shared" si="61"/>
        <v>1</v>
      </c>
      <c r="M126" s="27">
        <f t="shared" si="61"/>
        <v>1</v>
      </c>
      <c r="N126" s="27">
        <f t="shared" si="61"/>
        <v>1</v>
      </c>
      <c r="O126" s="27">
        <f t="shared" si="61"/>
        <v>1</v>
      </c>
      <c r="P126" s="27">
        <f t="shared" si="61"/>
        <v>1</v>
      </c>
      <c r="Q126" s="27">
        <f t="shared" si="61"/>
        <v>1</v>
      </c>
      <c r="R126" s="27">
        <f t="shared" si="61"/>
        <v>1</v>
      </c>
      <c r="S126" s="27">
        <f t="shared" si="61"/>
        <v>1</v>
      </c>
      <c r="T126" s="27">
        <f t="shared" si="61"/>
        <v>2</v>
      </c>
      <c r="U126" s="27">
        <f t="shared" si="61"/>
        <v>1</v>
      </c>
      <c r="V126" s="27">
        <f t="shared" si="61"/>
        <v>1</v>
      </c>
      <c r="W126" s="27">
        <f t="shared" si="61"/>
        <v>2</v>
      </c>
      <c r="X126" s="18">
        <f t="shared" si="61"/>
        <v>2</v>
      </c>
      <c r="Y126" s="12"/>
      <c r="AB126" s="7"/>
    </row>
    <row r="127" spans="1:28" x14ac:dyDescent="0.25">
      <c r="A127" s="37" t="s">
        <v>823</v>
      </c>
      <c r="B127" s="71" t="s">
        <v>1100</v>
      </c>
      <c r="C127" s="47"/>
      <c r="D127" s="37" t="s">
        <v>1068</v>
      </c>
      <c r="E127" s="55">
        <v>71108</v>
      </c>
      <c r="F127" s="38"/>
      <c r="G127" s="38"/>
      <c r="H127" s="38"/>
      <c r="I127" s="38"/>
      <c r="J127" s="38"/>
      <c r="K127" s="38"/>
      <c r="L127" s="38"/>
      <c r="M127" s="38"/>
      <c r="N127" s="38"/>
      <c r="O127" s="38"/>
      <c r="P127" s="38"/>
      <c r="Q127" s="38"/>
      <c r="R127" s="38"/>
      <c r="S127" s="38"/>
      <c r="T127" s="38">
        <v>6</v>
      </c>
      <c r="U127" s="38"/>
      <c r="V127" s="38">
        <v>1</v>
      </c>
      <c r="W127" s="38">
        <v>2</v>
      </c>
      <c r="X127" s="39">
        <f t="shared" ref="X127:X129" si="62">SUM(F127:W127)</f>
        <v>9</v>
      </c>
      <c r="Y127" s="12"/>
      <c r="AB127" s="5"/>
    </row>
    <row r="128" spans="1:28" x14ac:dyDescent="0.25">
      <c r="A128" s="3" t="s">
        <v>33</v>
      </c>
      <c r="B128" s="66" t="s">
        <v>1100</v>
      </c>
      <c r="C128" s="2"/>
      <c r="D128" s="68" t="s">
        <v>1068</v>
      </c>
      <c r="E128" s="14"/>
      <c r="F128" s="27"/>
      <c r="G128" s="27"/>
      <c r="H128" s="27"/>
      <c r="I128" s="27"/>
      <c r="J128" s="27"/>
      <c r="K128" s="27"/>
      <c r="L128" s="27"/>
      <c r="M128" s="27"/>
      <c r="N128" s="27"/>
      <c r="O128" s="27"/>
      <c r="P128" s="27"/>
      <c r="Q128" s="27"/>
      <c r="R128" s="27"/>
      <c r="S128" s="27"/>
      <c r="T128" s="27">
        <v>1</v>
      </c>
      <c r="U128" s="27"/>
      <c r="V128" s="27">
        <v>1</v>
      </c>
      <c r="W128" s="27"/>
      <c r="X128" s="17">
        <f t="shared" si="62"/>
        <v>2</v>
      </c>
      <c r="Y128" s="12"/>
      <c r="AB128" s="5"/>
    </row>
    <row r="129" spans="1:28" x14ac:dyDescent="0.25">
      <c r="A129" s="3" t="s">
        <v>35</v>
      </c>
      <c r="B129" s="66" t="s">
        <v>1100</v>
      </c>
      <c r="C129" s="2"/>
      <c r="D129" s="68" t="s">
        <v>1068</v>
      </c>
      <c r="E129" s="14"/>
      <c r="F129" s="27"/>
      <c r="G129" s="27"/>
      <c r="H129" s="27"/>
      <c r="I129" s="27"/>
      <c r="J129" s="27"/>
      <c r="K129" s="27"/>
      <c r="L129" s="27"/>
      <c r="M129" s="27"/>
      <c r="N129" s="27"/>
      <c r="O129" s="27"/>
      <c r="P129" s="27"/>
      <c r="Q129" s="27"/>
      <c r="R129" s="27"/>
      <c r="S129" s="27"/>
      <c r="T129" s="27">
        <v>6</v>
      </c>
      <c r="U129" s="27"/>
      <c r="V129" s="27">
        <v>1</v>
      </c>
      <c r="W129" s="27">
        <v>2</v>
      </c>
      <c r="X129" s="17">
        <f t="shared" si="62"/>
        <v>9</v>
      </c>
      <c r="Y129" s="12"/>
      <c r="AB129" s="5"/>
    </row>
    <row r="130" spans="1:28" x14ac:dyDescent="0.25">
      <c r="A130" s="3" t="s">
        <v>36</v>
      </c>
      <c r="B130" s="66" t="s">
        <v>1100</v>
      </c>
      <c r="C130" s="2"/>
      <c r="D130" s="68" t="s">
        <v>1068</v>
      </c>
      <c r="E130" s="14"/>
      <c r="F130" s="27">
        <f>IF(F129&lt;=F128,1,2)</f>
        <v>1</v>
      </c>
      <c r="G130" s="27">
        <f t="shared" ref="G130:X130" si="63">IF(G129&lt;=G128,1,2)</f>
        <v>1</v>
      </c>
      <c r="H130" s="27">
        <f t="shared" si="63"/>
        <v>1</v>
      </c>
      <c r="I130" s="27">
        <f t="shared" si="63"/>
        <v>1</v>
      </c>
      <c r="J130" s="27">
        <f t="shared" si="63"/>
        <v>1</v>
      </c>
      <c r="K130" s="27">
        <f t="shared" si="63"/>
        <v>1</v>
      </c>
      <c r="L130" s="27">
        <f t="shared" si="63"/>
        <v>1</v>
      </c>
      <c r="M130" s="27">
        <f t="shared" si="63"/>
        <v>1</v>
      </c>
      <c r="N130" s="27">
        <f t="shared" si="63"/>
        <v>1</v>
      </c>
      <c r="O130" s="27">
        <f t="shared" si="63"/>
        <v>1</v>
      </c>
      <c r="P130" s="27">
        <f t="shared" si="63"/>
        <v>1</v>
      </c>
      <c r="Q130" s="27">
        <f t="shared" si="63"/>
        <v>1</v>
      </c>
      <c r="R130" s="27">
        <f t="shared" si="63"/>
        <v>1</v>
      </c>
      <c r="S130" s="27">
        <f t="shared" si="63"/>
        <v>1</v>
      </c>
      <c r="T130" s="27">
        <f t="shared" si="63"/>
        <v>2</v>
      </c>
      <c r="U130" s="27">
        <f t="shared" si="63"/>
        <v>1</v>
      </c>
      <c r="V130" s="27">
        <f t="shared" si="63"/>
        <v>1</v>
      </c>
      <c r="W130" s="27">
        <f t="shared" si="63"/>
        <v>2</v>
      </c>
      <c r="X130" s="18">
        <f t="shared" si="63"/>
        <v>2</v>
      </c>
      <c r="Y130" s="12"/>
      <c r="AB130" s="5"/>
    </row>
    <row r="131" spans="1:28" x14ac:dyDescent="0.25">
      <c r="A131" s="37" t="s">
        <v>823</v>
      </c>
      <c r="B131" s="71" t="s">
        <v>1101</v>
      </c>
      <c r="C131" s="47"/>
      <c r="D131" s="37" t="s">
        <v>1068</v>
      </c>
      <c r="E131" s="55">
        <v>71109</v>
      </c>
      <c r="F131" s="38"/>
      <c r="G131" s="38"/>
      <c r="H131" s="38"/>
      <c r="I131" s="38"/>
      <c r="J131" s="38"/>
      <c r="K131" s="38">
        <v>1</v>
      </c>
      <c r="L131" s="38"/>
      <c r="M131" s="38">
        <v>1</v>
      </c>
      <c r="N131" s="38"/>
      <c r="O131" s="38"/>
      <c r="P131" s="38"/>
      <c r="Q131" s="38"/>
      <c r="R131" s="38"/>
      <c r="S131" s="38"/>
      <c r="T131" s="38">
        <v>8</v>
      </c>
      <c r="U131" s="38"/>
      <c r="V131" s="38"/>
      <c r="W131" s="38">
        <v>3</v>
      </c>
      <c r="X131" s="39">
        <f t="shared" ref="X131:X133" si="64">SUM(F131:W131)</f>
        <v>13</v>
      </c>
      <c r="Y131" s="12"/>
      <c r="AB131" s="4"/>
    </row>
    <row r="132" spans="1:28" x14ac:dyDescent="0.25">
      <c r="A132" s="3" t="s">
        <v>33</v>
      </c>
      <c r="B132" s="66" t="s">
        <v>1101</v>
      </c>
      <c r="C132" s="2"/>
      <c r="D132" s="68" t="s">
        <v>1068</v>
      </c>
      <c r="E132" s="14"/>
      <c r="F132" s="27"/>
      <c r="G132" s="27"/>
      <c r="H132" s="27"/>
      <c r="I132" s="27"/>
      <c r="J132" s="27"/>
      <c r="K132" s="27"/>
      <c r="L132" s="27"/>
      <c r="M132" s="27">
        <v>1</v>
      </c>
      <c r="N132" s="27"/>
      <c r="O132" s="27"/>
      <c r="P132" s="27"/>
      <c r="Q132" s="27"/>
      <c r="R132" s="27"/>
      <c r="S132" s="27"/>
      <c r="T132" s="27">
        <v>7</v>
      </c>
      <c r="U132" s="27"/>
      <c r="V132" s="27"/>
      <c r="W132" s="27">
        <v>4</v>
      </c>
      <c r="X132" s="17">
        <f t="shared" si="64"/>
        <v>12</v>
      </c>
      <c r="Y132" s="12"/>
      <c r="AB132" s="7"/>
    </row>
    <row r="133" spans="1:28" x14ac:dyDescent="0.25">
      <c r="A133" s="3" t="s">
        <v>35</v>
      </c>
      <c r="B133" s="66" t="s">
        <v>1101</v>
      </c>
      <c r="C133" s="2"/>
      <c r="D133" s="68" t="s">
        <v>1068</v>
      </c>
      <c r="E133" s="14"/>
      <c r="F133" s="27"/>
      <c r="G133" s="27"/>
      <c r="H133" s="27"/>
      <c r="I133" s="27"/>
      <c r="J133" s="27"/>
      <c r="K133" s="27">
        <v>1</v>
      </c>
      <c r="L133" s="27"/>
      <c r="M133" s="27">
        <v>1</v>
      </c>
      <c r="N133" s="27"/>
      <c r="O133" s="27"/>
      <c r="P133" s="27"/>
      <c r="Q133" s="27"/>
      <c r="R133" s="27"/>
      <c r="S133" s="27"/>
      <c r="T133" s="27">
        <v>8</v>
      </c>
      <c r="U133" s="27"/>
      <c r="V133" s="27"/>
      <c r="W133" s="27">
        <v>3</v>
      </c>
      <c r="X133" s="17">
        <f t="shared" si="64"/>
        <v>13</v>
      </c>
      <c r="Y133" s="12"/>
      <c r="AB133" s="7"/>
    </row>
    <row r="134" spans="1:28" x14ac:dyDescent="0.25">
      <c r="A134" s="3" t="s">
        <v>36</v>
      </c>
      <c r="B134" s="66" t="s">
        <v>1101</v>
      </c>
      <c r="C134" s="2"/>
      <c r="D134" s="68" t="s">
        <v>1068</v>
      </c>
      <c r="E134" s="14"/>
      <c r="F134" s="27">
        <f>IF(F133&lt;=F132,1,2)</f>
        <v>1</v>
      </c>
      <c r="G134" s="27">
        <f t="shared" ref="G134:X134" si="65">IF(G133&lt;=G132,1,2)</f>
        <v>1</v>
      </c>
      <c r="H134" s="27">
        <f t="shared" si="65"/>
        <v>1</v>
      </c>
      <c r="I134" s="27">
        <f t="shared" si="65"/>
        <v>1</v>
      </c>
      <c r="J134" s="27">
        <f t="shared" si="65"/>
        <v>1</v>
      </c>
      <c r="K134" s="27">
        <f t="shared" si="65"/>
        <v>2</v>
      </c>
      <c r="L134" s="27">
        <f t="shared" si="65"/>
        <v>1</v>
      </c>
      <c r="M134" s="27">
        <f t="shared" si="65"/>
        <v>1</v>
      </c>
      <c r="N134" s="27">
        <f t="shared" si="65"/>
        <v>1</v>
      </c>
      <c r="O134" s="27">
        <f t="shared" si="65"/>
        <v>1</v>
      </c>
      <c r="P134" s="27">
        <f t="shared" si="65"/>
        <v>1</v>
      </c>
      <c r="Q134" s="27">
        <f t="shared" si="65"/>
        <v>1</v>
      </c>
      <c r="R134" s="27">
        <f t="shared" si="65"/>
        <v>1</v>
      </c>
      <c r="S134" s="27">
        <f t="shared" si="65"/>
        <v>1</v>
      </c>
      <c r="T134" s="27">
        <f t="shared" si="65"/>
        <v>2</v>
      </c>
      <c r="U134" s="27">
        <f t="shared" si="65"/>
        <v>1</v>
      </c>
      <c r="V134" s="27">
        <f t="shared" si="65"/>
        <v>1</v>
      </c>
      <c r="W134" s="27">
        <f t="shared" si="65"/>
        <v>1</v>
      </c>
      <c r="X134" s="18">
        <f t="shared" si="65"/>
        <v>2</v>
      </c>
      <c r="Y134" s="12"/>
      <c r="AB134" s="7"/>
    </row>
    <row r="135" spans="1:28" x14ac:dyDescent="0.25">
      <c r="A135" s="37" t="s">
        <v>823</v>
      </c>
      <c r="B135" s="71" t="s">
        <v>1102</v>
      </c>
      <c r="C135" s="47"/>
      <c r="D135" s="37" t="s">
        <v>1068</v>
      </c>
      <c r="E135" s="55">
        <v>52850</v>
      </c>
      <c r="F135" s="38"/>
      <c r="G135" s="38"/>
      <c r="H135" s="38"/>
      <c r="I135" s="38"/>
      <c r="J135" s="38"/>
      <c r="K135" s="38"/>
      <c r="L135" s="38"/>
      <c r="M135" s="38">
        <v>8</v>
      </c>
      <c r="N135" s="38">
        <v>11</v>
      </c>
      <c r="O135" s="38"/>
      <c r="P135" s="38"/>
      <c r="Q135" s="38"/>
      <c r="R135" s="38"/>
      <c r="S135" s="38"/>
      <c r="T135" s="38"/>
      <c r="U135" s="38"/>
      <c r="V135" s="38"/>
      <c r="W135" s="38"/>
      <c r="X135" s="39">
        <f t="shared" ref="X135:X137" si="66">SUM(F135:W135)</f>
        <v>19</v>
      </c>
      <c r="Y135" s="12"/>
      <c r="AB135" s="4"/>
    </row>
    <row r="136" spans="1:28" x14ac:dyDescent="0.25">
      <c r="A136" s="3" t="s">
        <v>33</v>
      </c>
      <c r="B136" s="66" t="s">
        <v>1102</v>
      </c>
      <c r="C136" s="2"/>
      <c r="D136" s="68" t="s">
        <v>1068</v>
      </c>
      <c r="E136" s="14"/>
      <c r="F136" s="27"/>
      <c r="G136" s="27"/>
      <c r="H136" s="27"/>
      <c r="I136" s="27"/>
      <c r="J136" s="27"/>
      <c r="K136" s="27"/>
      <c r="L136" s="27"/>
      <c r="M136" s="27">
        <v>10</v>
      </c>
      <c r="N136" s="27">
        <v>13</v>
      </c>
      <c r="O136" s="27"/>
      <c r="P136" s="27"/>
      <c r="Q136" s="27"/>
      <c r="R136" s="27"/>
      <c r="S136" s="27"/>
      <c r="T136" s="27"/>
      <c r="U136" s="27"/>
      <c r="V136" s="27"/>
      <c r="W136" s="27"/>
      <c r="X136" s="17">
        <f t="shared" si="66"/>
        <v>23</v>
      </c>
      <c r="Y136" s="12"/>
      <c r="AB136" s="7"/>
    </row>
    <row r="137" spans="1:28" x14ac:dyDescent="0.25">
      <c r="A137" s="3" t="s">
        <v>35</v>
      </c>
      <c r="B137" s="66" t="s">
        <v>1102</v>
      </c>
      <c r="C137" s="2"/>
      <c r="D137" s="68" t="s">
        <v>1068</v>
      </c>
      <c r="E137" s="14"/>
      <c r="F137" s="27"/>
      <c r="G137" s="27"/>
      <c r="H137" s="27"/>
      <c r="I137" s="27"/>
      <c r="J137" s="27"/>
      <c r="K137" s="27"/>
      <c r="L137" s="27"/>
      <c r="M137" s="27">
        <v>8</v>
      </c>
      <c r="N137" s="27">
        <v>11</v>
      </c>
      <c r="O137" s="27"/>
      <c r="P137" s="27"/>
      <c r="Q137" s="27"/>
      <c r="R137" s="27"/>
      <c r="S137" s="27"/>
      <c r="T137" s="27"/>
      <c r="U137" s="27">
        <v>20</v>
      </c>
      <c r="V137" s="27"/>
      <c r="W137" s="27"/>
      <c r="X137" s="17">
        <f t="shared" si="66"/>
        <v>39</v>
      </c>
      <c r="Y137" s="12"/>
      <c r="AB137" s="7"/>
    </row>
    <row r="138" spans="1:28" x14ac:dyDescent="0.25">
      <c r="A138" s="3" t="s">
        <v>36</v>
      </c>
      <c r="B138" s="66" t="s">
        <v>1102</v>
      </c>
      <c r="C138" s="2"/>
      <c r="D138" s="68" t="s">
        <v>1068</v>
      </c>
      <c r="E138" s="14"/>
      <c r="F138" s="27">
        <f>IF(F137&lt;=F136,1,2)</f>
        <v>1</v>
      </c>
      <c r="G138" s="27">
        <f t="shared" ref="G138:X138" si="67">IF(G137&lt;=G136,1,2)</f>
        <v>1</v>
      </c>
      <c r="H138" s="27">
        <f t="shared" si="67"/>
        <v>1</v>
      </c>
      <c r="I138" s="27">
        <f t="shared" si="67"/>
        <v>1</v>
      </c>
      <c r="J138" s="27">
        <f t="shared" si="67"/>
        <v>1</v>
      </c>
      <c r="K138" s="27">
        <f t="shared" si="67"/>
        <v>1</v>
      </c>
      <c r="L138" s="27">
        <f t="shared" si="67"/>
        <v>1</v>
      </c>
      <c r="M138" s="27">
        <f t="shared" si="67"/>
        <v>1</v>
      </c>
      <c r="N138" s="27">
        <f t="shared" si="67"/>
        <v>1</v>
      </c>
      <c r="O138" s="27">
        <f t="shared" si="67"/>
        <v>1</v>
      </c>
      <c r="P138" s="27">
        <f t="shared" si="67"/>
        <v>1</v>
      </c>
      <c r="Q138" s="27">
        <f t="shared" si="67"/>
        <v>1</v>
      </c>
      <c r="R138" s="27">
        <f t="shared" si="67"/>
        <v>1</v>
      </c>
      <c r="S138" s="27">
        <f t="shared" si="67"/>
        <v>1</v>
      </c>
      <c r="T138" s="27">
        <f t="shared" si="67"/>
        <v>1</v>
      </c>
      <c r="U138" s="27">
        <f t="shared" si="67"/>
        <v>2</v>
      </c>
      <c r="V138" s="27">
        <f t="shared" si="67"/>
        <v>1</v>
      </c>
      <c r="W138" s="27">
        <f t="shared" si="67"/>
        <v>1</v>
      </c>
      <c r="X138" s="18">
        <f t="shared" si="67"/>
        <v>2</v>
      </c>
      <c r="Y138" s="12"/>
      <c r="AB138" s="7"/>
    </row>
    <row r="139" spans="1:28" x14ac:dyDescent="0.25">
      <c r="A139" s="37" t="s">
        <v>823</v>
      </c>
      <c r="B139" s="71" t="s">
        <v>1103</v>
      </c>
      <c r="C139" s="47"/>
      <c r="D139" s="37" t="s">
        <v>1068</v>
      </c>
      <c r="E139" s="55">
        <v>70098</v>
      </c>
      <c r="F139" s="38"/>
      <c r="G139" s="38"/>
      <c r="H139" s="38"/>
      <c r="I139" s="38"/>
      <c r="J139" s="38"/>
      <c r="K139" s="38"/>
      <c r="L139" s="38"/>
      <c r="M139" s="38"/>
      <c r="N139" s="38"/>
      <c r="O139" s="38"/>
      <c r="P139" s="38"/>
      <c r="Q139" s="38">
        <v>1</v>
      </c>
      <c r="R139" s="38"/>
      <c r="S139" s="38"/>
      <c r="T139" s="38">
        <v>2</v>
      </c>
      <c r="U139" s="38"/>
      <c r="V139" s="38"/>
      <c r="W139" s="38">
        <v>1</v>
      </c>
      <c r="X139" s="39">
        <f t="shared" ref="X139:X141" si="68">SUM(F139:W139)</f>
        <v>4</v>
      </c>
      <c r="Y139" s="12"/>
      <c r="AB139" s="5"/>
    </row>
    <row r="140" spans="1:28" x14ac:dyDescent="0.25">
      <c r="A140" s="3" t="s">
        <v>33</v>
      </c>
      <c r="B140" s="66" t="s">
        <v>1103</v>
      </c>
      <c r="C140" s="2"/>
      <c r="D140" s="68" t="s">
        <v>1068</v>
      </c>
      <c r="E140" s="14"/>
      <c r="F140" s="27"/>
      <c r="G140" s="27"/>
      <c r="H140" s="27"/>
      <c r="I140" s="27"/>
      <c r="J140" s="27"/>
      <c r="K140" s="27"/>
      <c r="L140" s="27"/>
      <c r="M140" s="27"/>
      <c r="N140" s="27"/>
      <c r="O140" s="27"/>
      <c r="P140" s="27"/>
      <c r="Q140" s="27">
        <v>1</v>
      </c>
      <c r="R140" s="27"/>
      <c r="S140" s="27"/>
      <c r="T140" s="27"/>
      <c r="U140" s="27"/>
      <c r="V140" s="27"/>
      <c r="W140" s="27"/>
      <c r="X140" s="17">
        <f t="shared" si="68"/>
        <v>1</v>
      </c>
      <c r="Y140" s="12"/>
      <c r="AB140" s="5"/>
    </row>
    <row r="141" spans="1:28" x14ac:dyDescent="0.25">
      <c r="A141" s="3" t="s">
        <v>35</v>
      </c>
      <c r="B141" s="66" t="s">
        <v>1103</v>
      </c>
      <c r="C141" s="2"/>
      <c r="D141" s="68" t="s">
        <v>1068</v>
      </c>
      <c r="E141" s="14"/>
      <c r="F141" s="27"/>
      <c r="G141" s="27"/>
      <c r="H141" s="27"/>
      <c r="I141" s="27"/>
      <c r="J141" s="27"/>
      <c r="K141" s="27"/>
      <c r="L141" s="27"/>
      <c r="M141" s="27"/>
      <c r="N141" s="27"/>
      <c r="O141" s="27"/>
      <c r="P141" s="27"/>
      <c r="Q141" s="27">
        <v>1</v>
      </c>
      <c r="R141" s="27"/>
      <c r="S141" s="27"/>
      <c r="T141" s="27">
        <v>2</v>
      </c>
      <c r="U141" s="27"/>
      <c r="V141" s="27"/>
      <c r="W141" s="27">
        <v>1</v>
      </c>
      <c r="X141" s="17">
        <f t="shared" si="68"/>
        <v>4</v>
      </c>
      <c r="Y141" s="12"/>
      <c r="AB141" s="5"/>
    </row>
    <row r="142" spans="1:28" x14ac:dyDescent="0.25">
      <c r="A142" s="3" t="s">
        <v>36</v>
      </c>
      <c r="B142" s="66" t="s">
        <v>1103</v>
      </c>
      <c r="C142" s="2"/>
      <c r="D142" s="68" t="s">
        <v>1068</v>
      </c>
      <c r="E142" s="14"/>
      <c r="F142" s="27">
        <f>IF(F141&lt;=F140,1,2)</f>
        <v>1</v>
      </c>
      <c r="G142" s="27">
        <f t="shared" ref="G142:X142" si="69">IF(G141&lt;=G140,1,2)</f>
        <v>1</v>
      </c>
      <c r="H142" s="27">
        <f t="shared" si="69"/>
        <v>1</v>
      </c>
      <c r="I142" s="27">
        <f t="shared" si="69"/>
        <v>1</v>
      </c>
      <c r="J142" s="27">
        <f t="shared" si="69"/>
        <v>1</v>
      </c>
      <c r="K142" s="27">
        <f t="shared" si="69"/>
        <v>1</v>
      </c>
      <c r="L142" s="27">
        <f t="shared" si="69"/>
        <v>1</v>
      </c>
      <c r="M142" s="27">
        <f t="shared" si="69"/>
        <v>1</v>
      </c>
      <c r="N142" s="27">
        <f t="shared" si="69"/>
        <v>1</v>
      </c>
      <c r="O142" s="27">
        <f t="shared" si="69"/>
        <v>1</v>
      </c>
      <c r="P142" s="27">
        <f t="shared" si="69"/>
        <v>1</v>
      </c>
      <c r="Q142" s="27">
        <f t="shared" si="69"/>
        <v>1</v>
      </c>
      <c r="R142" s="27">
        <f t="shared" si="69"/>
        <v>1</v>
      </c>
      <c r="S142" s="27">
        <f t="shared" si="69"/>
        <v>1</v>
      </c>
      <c r="T142" s="27">
        <f t="shared" si="69"/>
        <v>2</v>
      </c>
      <c r="U142" s="27">
        <f t="shared" si="69"/>
        <v>1</v>
      </c>
      <c r="V142" s="27">
        <f t="shared" si="69"/>
        <v>1</v>
      </c>
      <c r="W142" s="27">
        <f t="shared" si="69"/>
        <v>2</v>
      </c>
      <c r="X142" s="18">
        <f t="shared" si="69"/>
        <v>2</v>
      </c>
      <c r="Y142" s="12"/>
      <c r="AB142" s="5"/>
    </row>
    <row r="143" spans="1:28" x14ac:dyDescent="0.25">
      <c r="A143" s="37" t="s">
        <v>823</v>
      </c>
      <c r="B143" s="71" t="s">
        <v>1104</v>
      </c>
      <c r="C143" s="47"/>
      <c r="D143" s="37" t="s">
        <v>1068</v>
      </c>
      <c r="E143" s="55">
        <v>70098</v>
      </c>
      <c r="F143" s="38">
        <v>20</v>
      </c>
      <c r="G143" s="38">
        <v>41</v>
      </c>
      <c r="H143" s="38"/>
      <c r="I143" s="38"/>
      <c r="J143" s="38"/>
      <c r="K143" s="38"/>
      <c r="L143" s="38"/>
      <c r="M143" s="38"/>
      <c r="N143" s="38"/>
      <c r="O143" s="38"/>
      <c r="P143" s="38">
        <v>1</v>
      </c>
      <c r="Q143" s="38">
        <v>1</v>
      </c>
      <c r="R143" s="38"/>
      <c r="S143" s="38"/>
      <c r="T143" s="38"/>
      <c r="U143" s="38"/>
      <c r="V143" s="38"/>
      <c r="W143" s="38"/>
      <c r="X143" s="39">
        <f t="shared" ref="X143:X145" si="70">SUM(F143:W143)</f>
        <v>63</v>
      </c>
      <c r="Y143" s="12"/>
      <c r="AB143" s="5"/>
    </row>
    <row r="144" spans="1:28" x14ac:dyDescent="0.25">
      <c r="A144" s="3" t="s">
        <v>33</v>
      </c>
      <c r="B144" s="66" t="s">
        <v>1104</v>
      </c>
      <c r="C144" s="2"/>
      <c r="D144" s="68" t="s">
        <v>1068</v>
      </c>
      <c r="E144" s="14"/>
      <c r="F144" s="27">
        <v>20</v>
      </c>
      <c r="G144" s="27">
        <v>42</v>
      </c>
      <c r="H144" s="27"/>
      <c r="I144" s="27"/>
      <c r="J144" s="27"/>
      <c r="K144" s="27"/>
      <c r="L144" s="27"/>
      <c r="M144" s="27"/>
      <c r="N144" s="27"/>
      <c r="O144" s="27"/>
      <c r="P144" s="27">
        <v>1</v>
      </c>
      <c r="Q144" s="27">
        <v>1</v>
      </c>
      <c r="R144" s="27"/>
      <c r="S144" s="27"/>
      <c r="T144" s="27"/>
      <c r="U144" s="27"/>
      <c r="V144" s="27"/>
      <c r="W144" s="27">
        <v>2</v>
      </c>
      <c r="X144" s="17">
        <f t="shared" si="70"/>
        <v>66</v>
      </c>
      <c r="Y144" s="12"/>
      <c r="AB144" s="5"/>
    </row>
    <row r="145" spans="1:28" x14ac:dyDescent="0.25">
      <c r="A145" s="3" t="s">
        <v>35</v>
      </c>
      <c r="B145" s="66" t="s">
        <v>1104</v>
      </c>
      <c r="C145" s="2"/>
      <c r="D145" s="68" t="s">
        <v>1068</v>
      </c>
      <c r="E145" s="14"/>
      <c r="F145" s="27">
        <v>20</v>
      </c>
      <c r="G145" s="27">
        <v>41</v>
      </c>
      <c r="H145" s="27"/>
      <c r="I145" s="27"/>
      <c r="J145" s="27"/>
      <c r="K145" s="27"/>
      <c r="L145" s="27"/>
      <c r="M145" s="27"/>
      <c r="N145" s="27"/>
      <c r="O145" s="27"/>
      <c r="P145" s="27">
        <v>1</v>
      </c>
      <c r="Q145" s="27">
        <v>1</v>
      </c>
      <c r="R145" s="27"/>
      <c r="S145" s="27"/>
      <c r="T145" s="27"/>
      <c r="U145" s="27"/>
      <c r="V145" s="27"/>
      <c r="W145" s="27"/>
      <c r="X145" s="17">
        <f t="shared" si="70"/>
        <v>63</v>
      </c>
      <c r="Y145" s="12"/>
      <c r="AB145" s="5"/>
    </row>
    <row r="146" spans="1:28" x14ac:dyDescent="0.25">
      <c r="A146" s="3" t="s">
        <v>36</v>
      </c>
      <c r="B146" s="66" t="s">
        <v>1104</v>
      </c>
      <c r="C146" s="2"/>
      <c r="D146" s="68" t="s">
        <v>1068</v>
      </c>
      <c r="E146" s="14"/>
      <c r="F146" s="27">
        <f>IF(F145&lt;=F144,1,2)</f>
        <v>1</v>
      </c>
      <c r="G146" s="27">
        <f t="shared" ref="G146:X146" si="71">IF(G145&lt;=G144,1,2)</f>
        <v>1</v>
      </c>
      <c r="H146" s="27">
        <f t="shared" si="71"/>
        <v>1</v>
      </c>
      <c r="I146" s="27">
        <f t="shared" si="71"/>
        <v>1</v>
      </c>
      <c r="J146" s="27">
        <f t="shared" si="71"/>
        <v>1</v>
      </c>
      <c r="K146" s="27">
        <f t="shared" si="71"/>
        <v>1</v>
      </c>
      <c r="L146" s="27">
        <f t="shared" si="71"/>
        <v>1</v>
      </c>
      <c r="M146" s="27">
        <f t="shared" si="71"/>
        <v>1</v>
      </c>
      <c r="N146" s="27">
        <f t="shared" si="71"/>
        <v>1</v>
      </c>
      <c r="O146" s="27">
        <f t="shared" si="71"/>
        <v>1</v>
      </c>
      <c r="P146" s="27">
        <f t="shared" si="71"/>
        <v>1</v>
      </c>
      <c r="Q146" s="27">
        <f t="shared" si="71"/>
        <v>1</v>
      </c>
      <c r="R146" s="27">
        <f t="shared" si="71"/>
        <v>1</v>
      </c>
      <c r="S146" s="27">
        <f t="shared" si="71"/>
        <v>1</v>
      </c>
      <c r="T146" s="27">
        <f t="shared" si="71"/>
        <v>1</v>
      </c>
      <c r="U146" s="27">
        <f t="shared" si="71"/>
        <v>1</v>
      </c>
      <c r="V146" s="27">
        <f t="shared" si="71"/>
        <v>1</v>
      </c>
      <c r="W146" s="27">
        <f t="shared" si="71"/>
        <v>1</v>
      </c>
      <c r="X146" s="18">
        <f t="shared" si="71"/>
        <v>1</v>
      </c>
      <c r="Y146" s="12"/>
      <c r="AB146" s="5"/>
    </row>
    <row r="147" spans="1:28" x14ac:dyDescent="0.25">
      <c r="A147" s="37" t="s">
        <v>823</v>
      </c>
      <c r="B147" s="71" t="s">
        <v>1073</v>
      </c>
      <c r="C147" s="47"/>
      <c r="D147" s="37" t="s">
        <v>1068</v>
      </c>
      <c r="E147" s="55">
        <v>76200</v>
      </c>
      <c r="F147" s="38"/>
      <c r="G147" s="38"/>
      <c r="H147" s="38"/>
      <c r="I147" s="38"/>
      <c r="J147" s="38"/>
      <c r="K147" s="38"/>
      <c r="L147" s="38"/>
      <c r="M147" s="38">
        <v>7</v>
      </c>
      <c r="N147" s="38">
        <v>1</v>
      </c>
      <c r="O147" s="38"/>
      <c r="P147" s="38"/>
      <c r="Q147" s="38"/>
      <c r="R147" s="38"/>
      <c r="S147" s="38"/>
      <c r="T147" s="38"/>
      <c r="U147" s="38"/>
      <c r="V147" s="38"/>
      <c r="W147" s="38"/>
      <c r="X147" s="39">
        <f t="shared" ref="X147:X149" si="72">SUM(F147:W147)</f>
        <v>8</v>
      </c>
      <c r="Y147" s="12"/>
      <c r="AB147" s="4"/>
    </row>
    <row r="148" spans="1:28" x14ac:dyDescent="0.25">
      <c r="A148" s="3" t="s">
        <v>33</v>
      </c>
      <c r="B148" s="66" t="s">
        <v>1073</v>
      </c>
      <c r="C148" s="2"/>
      <c r="D148" s="68" t="s">
        <v>1068</v>
      </c>
      <c r="E148" s="14"/>
      <c r="F148" s="27"/>
      <c r="G148" s="27"/>
      <c r="H148" s="27"/>
      <c r="I148" s="27"/>
      <c r="J148" s="27"/>
      <c r="K148" s="27"/>
      <c r="L148" s="27"/>
      <c r="M148" s="27">
        <v>4</v>
      </c>
      <c r="N148" s="27">
        <v>1</v>
      </c>
      <c r="O148" s="27"/>
      <c r="P148" s="27"/>
      <c r="Q148" s="27"/>
      <c r="R148" s="27"/>
      <c r="S148" s="27"/>
      <c r="T148" s="27"/>
      <c r="U148" s="27"/>
      <c r="V148" s="27"/>
      <c r="W148" s="27"/>
      <c r="X148" s="17">
        <f t="shared" si="72"/>
        <v>5</v>
      </c>
      <c r="Y148" s="12"/>
      <c r="AB148" s="7"/>
    </row>
    <row r="149" spans="1:28" x14ac:dyDescent="0.25">
      <c r="A149" s="3" t="s">
        <v>35</v>
      </c>
      <c r="B149" s="66" t="s">
        <v>1073</v>
      </c>
      <c r="C149" s="2"/>
      <c r="D149" s="68" t="s">
        <v>1068</v>
      </c>
      <c r="E149" s="14"/>
      <c r="F149" s="27"/>
      <c r="G149" s="27"/>
      <c r="H149" s="27"/>
      <c r="I149" s="27"/>
      <c r="J149" s="27"/>
      <c r="K149" s="27"/>
      <c r="L149" s="27"/>
      <c r="M149" s="27">
        <v>7</v>
      </c>
      <c r="N149" s="27">
        <v>1</v>
      </c>
      <c r="O149" s="27"/>
      <c r="P149" s="27"/>
      <c r="Q149" s="27"/>
      <c r="R149" s="27"/>
      <c r="S149" s="27"/>
      <c r="T149" s="27"/>
      <c r="U149" s="27"/>
      <c r="V149" s="27"/>
      <c r="W149" s="27"/>
      <c r="X149" s="17">
        <f t="shared" si="72"/>
        <v>8</v>
      </c>
      <c r="Y149" s="12"/>
      <c r="AB149" s="7"/>
    </row>
    <row r="150" spans="1:28" x14ac:dyDescent="0.25">
      <c r="A150" s="3" t="s">
        <v>36</v>
      </c>
      <c r="B150" s="66" t="s">
        <v>1073</v>
      </c>
      <c r="C150" s="2"/>
      <c r="D150" s="68" t="s">
        <v>1068</v>
      </c>
      <c r="E150" s="14"/>
      <c r="F150" s="27">
        <f>IF(F149&lt;=F148,1,2)</f>
        <v>1</v>
      </c>
      <c r="G150" s="27">
        <f t="shared" ref="G150:X150" si="73">IF(G149&lt;=G148,1,2)</f>
        <v>1</v>
      </c>
      <c r="H150" s="27">
        <f t="shared" si="73"/>
        <v>1</v>
      </c>
      <c r="I150" s="27">
        <f t="shared" si="73"/>
        <v>1</v>
      </c>
      <c r="J150" s="27">
        <f t="shared" si="73"/>
        <v>1</v>
      </c>
      <c r="K150" s="27">
        <f t="shared" si="73"/>
        <v>1</v>
      </c>
      <c r="L150" s="27">
        <f t="shared" si="73"/>
        <v>1</v>
      </c>
      <c r="M150" s="27">
        <f t="shared" si="73"/>
        <v>2</v>
      </c>
      <c r="N150" s="27">
        <f t="shared" si="73"/>
        <v>1</v>
      </c>
      <c r="O150" s="27">
        <f t="shared" si="73"/>
        <v>1</v>
      </c>
      <c r="P150" s="27">
        <f t="shared" si="73"/>
        <v>1</v>
      </c>
      <c r="Q150" s="27">
        <f t="shared" si="73"/>
        <v>1</v>
      </c>
      <c r="R150" s="27">
        <f t="shared" si="73"/>
        <v>1</v>
      </c>
      <c r="S150" s="27">
        <f t="shared" si="73"/>
        <v>1</v>
      </c>
      <c r="T150" s="27">
        <f t="shared" si="73"/>
        <v>1</v>
      </c>
      <c r="U150" s="27">
        <f t="shared" si="73"/>
        <v>1</v>
      </c>
      <c r="V150" s="27">
        <f t="shared" si="73"/>
        <v>1</v>
      </c>
      <c r="W150" s="27">
        <f t="shared" si="73"/>
        <v>1</v>
      </c>
      <c r="X150" s="18">
        <f t="shared" si="73"/>
        <v>2</v>
      </c>
      <c r="Y150" s="12"/>
      <c r="AB150" s="7"/>
    </row>
    <row r="151" spans="1:28" x14ac:dyDescent="0.25">
      <c r="A151" s="37" t="s">
        <v>823</v>
      </c>
      <c r="B151" s="71" t="s">
        <v>1074</v>
      </c>
      <c r="C151" s="47"/>
      <c r="D151" s="37" t="s">
        <v>1068</v>
      </c>
      <c r="E151" s="55">
        <v>76201</v>
      </c>
      <c r="F151" s="38"/>
      <c r="G151" s="38"/>
      <c r="H151" s="38"/>
      <c r="I151" s="38"/>
      <c r="J151" s="38"/>
      <c r="K151" s="38"/>
      <c r="L151" s="38"/>
      <c r="M151" s="38">
        <v>3</v>
      </c>
      <c r="N151" s="38"/>
      <c r="O151" s="38"/>
      <c r="P151" s="38"/>
      <c r="Q151" s="38"/>
      <c r="R151" s="38"/>
      <c r="S151" s="38"/>
      <c r="T151" s="38"/>
      <c r="U151" s="38"/>
      <c r="V151" s="38"/>
      <c r="W151" s="38"/>
      <c r="X151" s="39">
        <f t="shared" ref="X151:X153" si="74">SUM(F151:W151)</f>
        <v>3</v>
      </c>
      <c r="Y151" s="12"/>
      <c r="AB151" s="5"/>
    </row>
    <row r="152" spans="1:28" x14ac:dyDescent="0.25">
      <c r="A152" s="3" t="s">
        <v>33</v>
      </c>
      <c r="B152" s="66" t="s">
        <v>1074</v>
      </c>
      <c r="C152" s="2"/>
      <c r="D152" s="68" t="s">
        <v>1068</v>
      </c>
      <c r="E152" s="14"/>
      <c r="F152" s="27"/>
      <c r="G152" s="27"/>
      <c r="H152" s="27"/>
      <c r="I152" s="27"/>
      <c r="J152" s="27"/>
      <c r="K152" s="27"/>
      <c r="L152" s="27"/>
      <c r="M152" s="27"/>
      <c r="N152" s="27"/>
      <c r="O152" s="27"/>
      <c r="P152" s="27"/>
      <c r="Q152" s="27"/>
      <c r="R152" s="27"/>
      <c r="S152" s="27"/>
      <c r="T152" s="27"/>
      <c r="U152" s="27"/>
      <c r="V152" s="27"/>
      <c r="W152" s="27"/>
      <c r="X152" s="17">
        <f t="shared" si="74"/>
        <v>0</v>
      </c>
      <c r="Y152" s="12"/>
      <c r="AB152" s="5"/>
    </row>
    <row r="153" spans="1:28" x14ac:dyDescent="0.25">
      <c r="A153" s="3" t="s">
        <v>35</v>
      </c>
      <c r="B153" s="66" t="s">
        <v>1074</v>
      </c>
      <c r="C153" s="2"/>
      <c r="D153" s="68" t="s">
        <v>1068</v>
      </c>
      <c r="E153" s="14"/>
      <c r="F153" s="27"/>
      <c r="G153" s="27"/>
      <c r="H153" s="27"/>
      <c r="I153" s="27"/>
      <c r="J153" s="27"/>
      <c r="K153" s="27"/>
      <c r="L153" s="27"/>
      <c r="M153" s="27">
        <v>3</v>
      </c>
      <c r="N153" s="27"/>
      <c r="O153" s="27"/>
      <c r="P153" s="27"/>
      <c r="Q153" s="27"/>
      <c r="R153" s="27"/>
      <c r="S153" s="27"/>
      <c r="T153" s="27"/>
      <c r="U153" s="27"/>
      <c r="V153" s="27"/>
      <c r="W153" s="27"/>
      <c r="X153" s="17">
        <f t="shared" si="74"/>
        <v>3</v>
      </c>
      <c r="Y153" s="12"/>
      <c r="AB153" s="5"/>
    </row>
    <row r="154" spans="1:28" x14ac:dyDescent="0.25">
      <c r="A154" s="3" t="s">
        <v>36</v>
      </c>
      <c r="B154" s="66" t="s">
        <v>1074</v>
      </c>
      <c r="C154" s="2"/>
      <c r="D154" s="68" t="s">
        <v>1068</v>
      </c>
      <c r="E154" s="14"/>
      <c r="F154" s="27">
        <f>IF(F153&lt;=F152,1,2)</f>
        <v>1</v>
      </c>
      <c r="G154" s="27">
        <f t="shared" ref="G154:X154" si="75">IF(G153&lt;=G152,1,2)</f>
        <v>1</v>
      </c>
      <c r="H154" s="27">
        <f t="shared" si="75"/>
        <v>1</v>
      </c>
      <c r="I154" s="27">
        <f t="shared" si="75"/>
        <v>1</v>
      </c>
      <c r="J154" s="27">
        <f t="shared" si="75"/>
        <v>1</v>
      </c>
      <c r="K154" s="27">
        <f t="shared" si="75"/>
        <v>1</v>
      </c>
      <c r="L154" s="27">
        <f t="shared" si="75"/>
        <v>1</v>
      </c>
      <c r="M154" s="27">
        <f t="shared" si="75"/>
        <v>2</v>
      </c>
      <c r="N154" s="27">
        <f t="shared" si="75"/>
        <v>1</v>
      </c>
      <c r="O154" s="27">
        <f t="shared" si="75"/>
        <v>1</v>
      </c>
      <c r="P154" s="27">
        <f t="shared" si="75"/>
        <v>1</v>
      </c>
      <c r="Q154" s="27">
        <f t="shared" si="75"/>
        <v>1</v>
      </c>
      <c r="R154" s="27">
        <f t="shared" si="75"/>
        <v>1</v>
      </c>
      <c r="S154" s="27">
        <f t="shared" si="75"/>
        <v>1</v>
      </c>
      <c r="T154" s="27">
        <f t="shared" si="75"/>
        <v>1</v>
      </c>
      <c r="U154" s="27">
        <f t="shared" si="75"/>
        <v>1</v>
      </c>
      <c r="V154" s="27">
        <f t="shared" si="75"/>
        <v>1</v>
      </c>
      <c r="W154" s="27">
        <f t="shared" si="75"/>
        <v>1</v>
      </c>
      <c r="X154" s="18">
        <f t="shared" si="75"/>
        <v>2</v>
      </c>
      <c r="Y154" s="12"/>
      <c r="AB154" s="5"/>
    </row>
    <row r="155" spans="1:28" x14ac:dyDescent="0.25">
      <c r="A155" s="37" t="s">
        <v>823</v>
      </c>
      <c r="B155" s="71" t="s">
        <v>1105</v>
      </c>
      <c r="C155" s="47"/>
      <c r="D155" s="37" t="s">
        <v>1068</v>
      </c>
      <c r="E155" s="59">
        <v>5200</v>
      </c>
      <c r="F155" s="38"/>
      <c r="G155" s="38"/>
      <c r="H155" s="38">
        <v>1</v>
      </c>
      <c r="I155" s="38">
        <v>2</v>
      </c>
      <c r="J155" s="38">
        <v>2</v>
      </c>
      <c r="K155" s="38"/>
      <c r="L155" s="38"/>
      <c r="M155" s="38"/>
      <c r="N155" s="38"/>
      <c r="O155" s="38"/>
      <c r="P155" s="38"/>
      <c r="Q155" s="38">
        <v>7</v>
      </c>
      <c r="R155" s="38"/>
      <c r="S155" s="38"/>
      <c r="T155" s="38"/>
      <c r="U155" s="38"/>
      <c r="V155" s="38">
        <v>4</v>
      </c>
      <c r="W155" s="38"/>
      <c r="X155" s="39">
        <f t="shared" ref="X155:X157" si="76">SUM(F155:W155)</f>
        <v>16</v>
      </c>
      <c r="Y155" s="12"/>
      <c r="AB155" s="5"/>
    </row>
    <row r="156" spans="1:28" x14ac:dyDescent="0.25">
      <c r="A156" s="3" t="s">
        <v>33</v>
      </c>
      <c r="B156" s="66" t="s">
        <v>1105</v>
      </c>
      <c r="C156" s="2"/>
      <c r="D156" s="68" t="s">
        <v>1068</v>
      </c>
      <c r="E156" s="14"/>
      <c r="F156" s="27"/>
      <c r="G156" s="27"/>
      <c r="H156" s="27">
        <v>1</v>
      </c>
      <c r="I156" s="27">
        <v>3</v>
      </c>
      <c r="J156" s="27">
        <v>2</v>
      </c>
      <c r="K156" s="27"/>
      <c r="L156" s="27"/>
      <c r="M156" s="27"/>
      <c r="N156" s="27"/>
      <c r="O156" s="27"/>
      <c r="P156" s="27"/>
      <c r="Q156" s="27">
        <v>10</v>
      </c>
      <c r="R156" s="27"/>
      <c r="S156" s="27"/>
      <c r="T156" s="27"/>
      <c r="U156" s="27"/>
      <c r="V156" s="27">
        <v>6</v>
      </c>
      <c r="W156" s="27"/>
      <c r="X156" s="17">
        <f t="shared" si="76"/>
        <v>22</v>
      </c>
      <c r="Y156" s="12"/>
      <c r="AB156" s="5"/>
    </row>
    <row r="157" spans="1:28" x14ac:dyDescent="0.25">
      <c r="A157" s="3" t="s">
        <v>35</v>
      </c>
      <c r="B157" s="66" t="s">
        <v>1105</v>
      </c>
      <c r="C157" s="2"/>
      <c r="D157" s="68" t="s">
        <v>1068</v>
      </c>
      <c r="E157" s="14"/>
      <c r="F157" s="27"/>
      <c r="G157" s="27"/>
      <c r="H157" s="27">
        <v>1</v>
      </c>
      <c r="I157" s="27">
        <v>2</v>
      </c>
      <c r="J157" s="27">
        <v>2</v>
      </c>
      <c r="K157" s="27"/>
      <c r="L157" s="27"/>
      <c r="M157" s="27"/>
      <c r="N157" s="27"/>
      <c r="O157" s="27"/>
      <c r="P157" s="27"/>
      <c r="Q157" s="27">
        <v>7</v>
      </c>
      <c r="R157" s="27"/>
      <c r="S157" s="27"/>
      <c r="T157" s="27"/>
      <c r="U157" s="27"/>
      <c r="V157" s="27">
        <v>4</v>
      </c>
      <c r="W157" s="27"/>
      <c r="X157" s="17">
        <f t="shared" si="76"/>
        <v>16</v>
      </c>
      <c r="Y157" s="12"/>
      <c r="AB157" s="5"/>
    </row>
    <row r="158" spans="1:28" x14ac:dyDescent="0.25">
      <c r="A158" s="3" t="s">
        <v>36</v>
      </c>
      <c r="B158" s="66" t="s">
        <v>1105</v>
      </c>
      <c r="C158" s="2"/>
      <c r="D158" s="68" t="s">
        <v>1068</v>
      </c>
      <c r="E158" s="14"/>
      <c r="F158" s="27">
        <f>IF(F157&lt;=F156,1,2)</f>
        <v>1</v>
      </c>
      <c r="G158" s="27">
        <f t="shared" ref="G158:X158" si="77">IF(G157&lt;=G156,1,2)</f>
        <v>1</v>
      </c>
      <c r="H158" s="27">
        <f t="shared" si="77"/>
        <v>1</v>
      </c>
      <c r="I158" s="27">
        <f t="shared" si="77"/>
        <v>1</v>
      </c>
      <c r="J158" s="27">
        <f t="shared" si="77"/>
        <v>1</v>
      </c>
      <c r="K158" s="27">
        <f t="shared" si="77"/>
        <v>1</v>
      </c>
      <c r="L158" s="27">
        <f t="shared" si="77"/>
        <v>1</v>
      </c>
      <c r="M158" s="27">
        <f t="shared" si="77"/>
        <v>1</v>
      </c>
      <c r="N158" s="27">
        <f t="shared" si="77"/>
        <v>1</v>
      </c>
      <c r="O158" s="27">
        <f t="shared" si="77"/>
        <v>1</v>
      </c>
      <c r="P158" s="27">
        <f t="shared" si="77"/>
        <v>1</v>
      </c>
      <c r="Q158" s="27">
        <f t="shared" si="77"/>
        <v>1</v>
      </c>
      <c r="R158" s="27">
        <f t="shared" si="77"/>
        <v>1</v>
      </c>
      <c r="S158" s="27">
        <f t="shared" si="77"/>
        <v>1</v>
      </c>
      <c r="T158" s="27">
        <f t="shared" si="77"/>
        <v>1</v>
      </c>
      <c r="U158" s="27">
        <f t="shared" si="77"/>
        <v>1</v>
      </c>
      <c r="V158" s="27">
        <f t="shared" si="77"/>
        <v>1</v>
      </c>
      <c r="W158" s="27">
        <f t="shared" si="77"/>
        <v>1</v>
      </c>
      <c r="X158" s="18">
        <f t="shared" si="77"/>
        <v>1</v>
      </c>
      <c r="Y158" s="12"/>
      <c r="AB158" s="5"/>
    </row>
    <row r="159" spans="1:28" x14ac:dyDescent="0.25">
      <c r="A159" s="37" t="s">
        <v>823</v>
      </c>
      <c r="B159" s="71" t="s">
        <v>1106</v>
      </c>
      <c r="C159" s="47"/>
      <c r="D159" s="37" t="s">
        <v>1068</v>
      </c>
      <c r="E159" s="55">
        <v>87149</v>
      </c>
      <c r="F159" s="38"/>
      <c r="G159" s="38"/>
      <c r="H159" s="38"/>
      <c r="I159" s="38"/>
      <c r="J159" s="38"/>
      <c r="K159" s="38"/>
      <c r="L159" s="38"/>
      <c r="M159" s="38">
        <v>1</v>
      </c>
      <c r="N159" s="38"/>
      <c r="O159" s="38"/>
      <c r="P159" s="38"/>
      <c r="Q159" s="38"/>
      <c r="R159" s="38"/>
      <c r="S159" s="38"/>
      <c r="T159" s="38"/>
      <c r="U159" s="38"/>
      <c r="V159" s="38"/>
      <c r="W159" s="38">
        <v>3</v>
      </c>
      <c r="X159" s="39">
        <f t="shared" ref="X159:X161" si="78">SUM(F159:W159)</f>
        <v>4</v>
      </c>
      <c r="Y159" s="12"/>
      <c r="AB159" s="5"/>
    </row>
    <row r="160" spans="1:28" x14ac:dyDescent="0.25">
      <c r="A160" s="3" t="s">
        <v>33</v>
      </c>
      <c r="B160" s="66" t="s">
        <v>1106</v>
      </c>
      <c r="C160" s="2"/>
      <c r="D160" s="68" t="s">
        <v>1068</v>
      </c>
      <c r="E160" s="14"/>
      <c r="F160" s="27"/>
      <c r="G160" s="27"/>
      <c r="H160" s="27"/>
      <c r="I160" s="27"/>
      <c r="J160" s="27"/>
      <c r="K160" s="27"/>
      <c r="L160" s="27"/>
      <c r="M160" s="27">
        <v>2</v>
      </c>
      <c r="N160" s="27"/>
      <c r="O160" s="27"/>
      <c r="P160" s="27"/>
      <c r="Q160" s="27"/>
      <c r="R160" s="27"/>
      <c r="S160" s="27"/>
      <c r="T160" s="27"/>
      <c r="U160" s="27"/>
      <c r="V160" s="27"/>
      <c r="W160" s="27">
        <v>3</v>
      </c>
      <c r="X160" s="17">
        <f t="shared" si="78"/>
        <v>5</v>
      </c>
      <c r="Y160" s="12"/>
      <c r="AB160" s="5"/>
    </row>
    <row r="161" spans="1:28" x14ac:dyDescent="0.25">
      <c r="A161" s="3" t="s">
        <v>35</v>
      </c>
      <c r="B161" s="66" t="s">
        <v>1106</v>
      </c>
      <c r="C161" s="2"/>
      <c r="D161" s="68" t="s">
        <v>1068</v>
      </c>
      <c r="E161" s="14"/>
      <c r="F161" s="27"/>
      <c r="G161" s="27"/>
      <c r="H161" s="27"/>
      <c r="I161" s="27"/>
      <c r="J161" s="27"/>
      <c r="K161" s="27"/>
      <c r="L161" s="27"/>
      <c r="M161" s="27">
        <v>1</v>
      </c>
      <c r="N161" s="27"/>
      <c r="O161" s="27"/>
      <c r="P161" s="27"/>
      <c r="Q161" s="27"/>
      <c r="R161" s="27"/>
      <c r="S161" s="27"/>
      <c r="T161" s="27"/>
      <c r="U161" s="27"/>
      <c r="V161" s="27"/>
      <c r="W161" s="27">
        <v>3</v>
      </c>
      <c r="X161" s="17">
        <f t="shared" si="78"/>
        <v>4</v>
      </c>
      <c r="Y161" s="12"/>
      <c r="AB161" s="5"/>
    </row>
    <row r="162" spans="1:28" x14ac:dyDescent="0.25">
      <c r="A162" s="3" t="s">
        <v>36</v>
      </c>
      <c r="B162" s="66" t="s">
        <v>1106</v>
      </c>
      <c r="C162" s="2"/>
      <c r="D162" s="68" t="s">
        <v>1068</v>
      </c>
      <c r="E162" s="14"/>
      <c r="F162" s="27">
        <f>IF(F161&lt;=F160,1,2)</f>
        <v>1</v>
      </c>
      <c r="G162" s="27">
        <f t="shared" ref="G162:X162" si="79">IF(G161&lt;=G160,1,2)</f>
        <v>1</v>
      </c>
      <c r="H162" s="27">
        <f t="shared" si="79"/>
        <v>1</v>
      </c>
      <c r="I162" s="27">
        <f t="shared" si="79"/>
        <v>1</v>
      </c>
      <c r="J162" s="27">
        <f t="shared" si="79"/>
        <v>1</v>
      </c>
      <c r="K162" s="27">
        <f t="shared" si="79"/>
        <v>1</v>
      </c>
      <c r="L162" s="27">
        <f t="shared" si="79"/>
        <v>1</v>
      </c>
      <c r="M162" s="27">
        <f t="shared" si="79"/>
        <v>1</v>
      </c>
      <c r="N162" s="27">
        <f t="shared" si="79"/>
        <v>1</v>
      </c>
      <c r="O162" s="27">
        <f t="shared" si="79"/>
        <v>1</v>
      </c>
      <c r="P162" s="27">
        <f t="shared" si="79"/>
        <v>1</v>
      </c>
      <c r="Q162" s="27">
        <f t="shared" si="79"/>
        <v>1</v>
      </c>
      <c r="R162" s="27">
        <f t="shared" si="79"/>
        <v>1</v>
      </c>
      <c r="S162" s="27">
        <f t="shared" si="79"/>
        <v>1</v>
      </c>
      <c r="T162" s="27">
        <f t="shared" si="79"/>
        <v>1</v>
      </c>
      <c r="U162" s="27">
        <f t="shared" si="79"/>
        <v>1</v>
      </c>
      <c r="V162" s="27">
        <f t="shared" si="79"/>
        <v>1</v>
      </c>
      <c r="W162" s="27">
        <f t="shared" si="79"/>
        <v>1</v>
      </c>
      <c r="X162" s="18">
        <f t="shared" si="79"/>
        <v>1</v>
      </c>
      <c r="Y162" s="12"/>
      <c r="AB162" s="5"/>
    </row>
    <row r="163" spans="1:28" x14ac:dyDescent="0.25">
      <c r="A163" s="37" t="s">
        <v>823</v>
      </c>
      <c r="B163" s="71" t="s">
        <v>1107</v>
      </c>
      <c r="C163" s="47"/>
      <c r="D163" s="37" t="s">
        <v>1068</v>
      </c>
      <c r="E163" s="55">
        <v>87103</v>
      </c>
      <c r="F163" s="38"/>
      <c r="G163" s="38"/>
      <c r="H163" s="38"/>
      <c r="I163" s="38"/>
      <c r="J163" s="38"/>
      <c r="K163" s="38"/>
      <c r="L163" s="38"/>
      <c r="M163" s="38"/>
      <c r="N163" s="38"/>
      <c r="O163" s="38"/>
      <c r="P163" s="38"/>
      <c r="Q163" s="38"/>
      <c r="R163" s="38"/>
      <c r="S163" s="38"/>
      <c r="T163" s="38"/>
      <c r="U163" s="38"/>
      <c r="V163" s="38"/>
      <c r="W163" s="38">
        <v>1</v>
      </c>
      <c r="X163" s="39">
        <f t="shared" ref="X163:X165" si="80">SUM(F163:W163)</f>
        <v>1</v>
      </c>
      <c r="Y163" s="12"/>
      <c r="AB163" s="5"/>
    </row>
    <row r="164" spans="1:28" x14ac:dyDescent="0.25">
      <c r="A164" s="3" t="s">
        <v>33</v>
      </c>
      <c r="B164" s="66" t="s">
        <v>1107</v>
      </c>
      <c r="C164" s="2"/>
      <c r="D164" s="68" t="s">
        <v>1068</v>
      </c>
      <c r="E164" s="14"/>
      <c r="F164" s="27"/>
      <c r="G164" s="27"/>
      <c r="H164" s="27"/>
      <c r="I164" s="27"/>
      <c r="J164" s="27"/>
      <c r="K164" s="27"/>
      <c r="L164" s="27"/>
      <c r="M164" s="27"/>
      <c r="N164" s="27"/>
      <c r="O164" s="27"/>
      <c r="P164" s="27"/>
      <c r="Q164" s="27"/>
      <c r="R164" s="27"/>
      <c r="S164" s="27"/>
      <c r="T164" s="27"/>
      <c r="U164" s="27"/>
      <c r="V164" s="27"/>
      <c r="W164" s="27">
        <v>1</v>
      </c>
      <c r="X164" s="17">
        <f t="shared" si="80"/>
        <v>1</v>
      </c>
      <c r="Y164" s="12"/>
      <c r="AB164" s="5"/>
    </row>
    <row r="165" spans="1:28" x14ac:dyDescent="0.25">
      <c r="A165" s="3" t="s">
        <v>35</v>
      </c>
      <c r="B165" s="66" t="s">
        <v>1107</v>
      </c>
      <c r="C165" s="2"/>
      <c r="D165" s="68" t="s">
        <v>1068</v>
      </c>
      <c r="E165" s="14"/>
      <c r="F165" s="27"/>
      <c r="G165" s="27"/>
      <c r="H165" s="27"/>
      <c r="I165" s="27"/>
      <c r="J165" s="27"/>
      <c r="K165" s="27"/>
      <c r="L165" s="27"/>
      <c r="M165" s="27"/>
      <c r="N165" s="27"/>
      <c r="O165" s="27"/>
      <c r="P165" s="27"/>
      <c r="Q165" s="27"/>
      <c r="R165" s="27"/>
      <c r="S165" s="27"/>
      <c r="T165" s="27"/>
      <c r="U165" s="27"/>
      <c r="V165" s="27"/>
      <c r="W165" s="27">
        <v>1</v>
      </c>
      <c r="X165" s="17">
        <f t="shared" si="80"/>
        <v>1</v>
      </c>
      <c r="Y165" s="12"/>
      <c r="AB165" s="5"/>
    </row>
    <row r="166" spans="1:28" x14ac:dyDescent="0.25">
      <c r="A166" s="3" t="s">
        <v>36</v>
      </c>
      <c r="B166" s="66" t="s">
        <v>1107</v>
      </c>
      <c r="C166" s="2"/>
      <c r="D166" s="68" t="s">
        <v>1068</v>
      </c>
      <c r="E166" s="14"/>
      <c r="F166" s="27">
        <f>IF(F165&lt;=F164,1,2)</f>
        <v>1</v>
      </c>
      <c r="G166" s="27">
        <f t="shared" ref="G166:X166" si="81">IF(G165&lt;=G164,1,2)</f>
        <v>1</v>
      </c>
      <c r="H166" s="27">
        <f t="shared" si="81"/>
        <v>1</v>
      </c>
      <c r="I166" s="27">
        <f t="shared" si="81"/>
        <v>1</v>
      </c>
      <c r="J166" s="27">
        <f t="shared" si="81"/>
        <v>1</v>
      </c>
      <c r="K166" s="27">
        <f t="shared" si="81"/>
        <v>1</v>
      </c>
      <c r="L166" s="27">
        <f t="shared" si="81"/>
        <v>1</v>
      </c>
      <c r="M166" s="27">
        <f t="shared" si="81"/>
        <v>1</v>
      </c>
      <c r="N166" s="27">
        <f t="shared" si="81"/>
        <v>1</v>
      </c>
      <c r="O166" s="27">
        <f t="shared" si="81"/>
        <v>1</v>
      </c>
      <c r="P166" s="27">
        <f t="shared" si="81"/>
        <v>1</v>
      </c>
      <c r="Q166" s="27">
        <f t="shared" si="81"/>
        <v>1</v>
      </c>
      <c r="R166" s="27">
        <f t="shared" si="81"/>
        <v>1</v>
      </c>
      <c r="S166" s="27">
        <f t="shared" si="81"/>
        <v>1</v>
      </c>
      <c r="T166" s="27">
        <f t="shared" si="81"/>
        <v>1</v>
      </c>
      <c r="U166" s="27">
        <f t="shared" si="81"/>
        <v>1</v>
      </c>
      <c r="V166" s="27">
        <f t="shared" si="81"/>
        <v>1</v>
      </c>
      <c r="W166" s="27">
        <f t="shared" si="81"/>
        <v>1</v>
      </c>
      <c r="X166" s="18">
        <f t="shared" si="81"/>
        <v>1</v>
      </c>
      <c r="Y166" s="12"/>
      <c r="AB166" s="5"/>
    </row>
    <row r="167" spans="1:28" x14ac:dyDescent="0.25">
      <c r="A167" s="37" t="s">
        <v>823</v>
      </c>
      <c r="B167" s="64" t="s">
        <v>1108</v>
      </c>
      <c r="C167" s="60"/>
      <c r="D167" s="60" t="s">
        <v>1068</v>
      </c>
      <c r="E167" s="55">
        <v>87100</v>
      </c>
      <c r="F167" s="38"/>
      <c r="G167" s="38"/>
      <c r="H167" s="38"/>
      <c r="I167" s="38"/>
      <c r="J167" s="38"/>
      <c r="K167" s="38"/>
      <c r="L167" s="38"/>
      <c r="M167" s="38">
        <v>1</v>
      </c>
      <c r="N167" s="38"/>
      <c r="O167" s="38"/>
      <c r="P167" s="38"/>
      <c r="Q167" s="38"/>
      <c r="R167" s="38"/>
      <c r="S167" s="38">
        <v>1</v>
      </c>
      <c r="T167" s="38"/>
      <c r="U167" s="38"/>
      <c r="V167" s="38"/>
      <c r="W167" s="38">
        <v>1</v>
      </c>
      <c r="X167" s="39">
        <f t="shared" ref="X167:X169" si="82">SUM(F167:W167)</f>
        <v>3</v>
      </c>
      <c r="Y167" s="12"/>
      <c r="AB167" s="4"/>
    </row>
    <row r="168" spans="1:28" x14ac:dyDescent="0.25">
      <c r="A168" s="3" t="s">
        <v>33</v>
      </c>
      <c r="B168" s="65" t="s">
        <v>1108</v>
      </c>
      <c r="C168" s="6"/>
      <c r="D168" s="70" t="s">
        <v>1068</v>
      </c>
      <c r="E168" s="14"/>
      <c r="F168" s="27"/>
      <c r="G168" s="27"/>
      <c r="H168" s="27"/>
      <c r="I168" s="27"/>
      <c r="J168" s="27"/>
      <c r="K168" s="27"/>
      <c r="L168" s="27"/>
      <c r="M168" s="27"/>
      <c r="N168" s="27"/>
      <c r="O168" s="27"/>
      <c r="P168" s="27"/>
      <c r="Q168" s="27"/>
      <c r="R168" s="27"/>
      <c r="S168" s="27">
        <v>1</v>
      </c>
      <c r="T168" s="27"/>
      <c r="U168" s="27"/>
      <c r="V168" s="27"/>
      <c r="W168" s="27">
        <v>1</v>
      </c>
      <c r="X168" s="17">
        <f t="shared" si="82"/>
        <v>2</v>
      </c>
      <c r="Y168" s="12"/>
      <c r="AB168" s="7"/>
    </row>
    <row r="169" spans="1:28" x14ac:dyDescent="0.25">
      <c r="A169" s="3" t="s">
        <v>35</v>
      </c>
      <c r="B169" s="65" t="s">
        <v>1108</v>
      </c>
      <c r="C169" s="6"/>
      <c r="D169" s="70" t="s">
        <v>1068</v>
      </c>
      <c r="E169" s="14"/>
      <c r="F169" s="27"/>
      <c r="G169" s="27"/>
      <c r="H169" s="27"/>
      <c r="I169" s="27"/>
      <c r="J169" s="27"/>
      <c r="K169" s="27"/>
      <c r="L169" s="27"/>
      <c r="M169" s="27"/>
      <c r="N169" s="27"/>
      <c r="O169" s="27"/>
      <c r="P169" s="27"/>
      <c r="Q169" s="27"/>
      <c r="R169" s="27"/>
      <c r="S169" s="27">
        <v>1</v>
      </c>
      <c r="T169" s="27"/>
      <c r="U169" s="27"/>
      <c r="V169" s="27"/>
      <c r="W169" s="27">
        <v>1</v>
      </c>
      <c r="X169" s="17">
        <f t="shared" si="82"/>
        <v>2</v>
      </c>
      <c r="Y169" s="12"/>
      <c r="AB169" s="7"/>
    </row>
    <row r="170" spans="1:28" x14ac:dyDescent="0.25">
      <c r="A170" s="3" t="s">
        <v>36</v>
      </c>
      <c r="B170" s="66" t="s">
        <v>1108</v>
      </c>
      <c r="C170" s="2"/>
      <c r="D170" s="68" t="s">
        <v>1068</v>
      </c>
      <c r="E170" s="14"/>
      <c r="F170" s="27">
        <f>IF(F169&lt;=F168,1,2)</f>
        <v>1</v>
      </c>
      <c r="G170" s="27">
        <f t="shared" ref="G170:X170" si="83">IF(G169&lt;=G168,1,2)</f>
        <v>1</v>
      </c>
      <c r="H170" s="27">
        <f t="shared" si="83"/>
        <v>1</v>
      </c>
      <c r="I170" s="27">
        <f t="shared" si="83"/>
        <v>1</v>
      </c>
      <c r="J170" s="27">
        <f t="shared" si="83"/>
        <v>1</v>
      </c>
      <c r="K170" s="27">
        <f t="shared" si="83"/>
        <v>1</v>
      </c>
      <c r="L170" s="27">
        <f t="shared" si="83"/>
        <v>1</v>
      </c>
      <c r="M170" s="27">
        <f t="shared" si="83"/>
        <v>1</v>
      </c>
      <c r="N170" s="27">
        <f t="shared" si="83"/>
        <v>1</v>
      </c>
      <c r="O170" s="27">
        <f t="shared" si="83"/>
        <v>1</v>
      </c>
      <c r="P170" s="27">
        <f t="shared" si="83"/>
        <v>1</v>
      </c>
      <c r="Q170" s="27">
        <f t="shared" si="83"/>
        <v>1</v>
      </c>
      <c r="R170" s="27">
        <f t="shared" si="83"/>
        <v>1</v>
      </c>
      <c r="S170" s="27">
        <f t="shared" si="83"/>
        <v>1</v>
      </c>
      <c r="T170" s="27">
        <f t="shared" si="83"/>
        <v>1</v>
      </c>
      <c r="U170" s="27">
        <f t="shared" si="83"/>
        <v>1</v>
      </c>
      <c r="V170" s="27">
        <f t="shared" si="83"/>
        <v>1</v>
      </c>
      <c r="W170" s="27">
        <f t="shared" si="83"/>
        <v>1</v>
      </c>
      <c r="X170" s="18">
        <f t="shared" si="83"/>
        <v>1</v>
      </c>
      <c r="Y170" s="12"/>
      <c r="AB170" s="7"/>
    </row>
    <row r="171" spans="1:28" x14ac:dyDescent="0.25">
      <c r="A171" s="37" t="s">
        <v>823</v>
      </c>
      <c r="B171" s="64" t="s">
        <v>1109</v>
      </c>
      <c r="C171" s="60"/>
      <c r="D171" s="60" t="s">
        <v>1068</v>
      </c>
      <c r="E171" s="55">
        <v>87102</v>
      </c>
      <c r="F171" s="38"/>
      <c r="G171" s="38"/>
      <c r="H171" s="38"/>
      <c r="I171" s="38"/>
      <c r="J171" s="38"/>
      <c r="K171" s="38"/>
      <c r="L171" s="38"/>
      <c r="M171" s="38"/>
      <c r="N171" s="38">
        <v>1</v>
      </c>
      <c r="O171" s="38"/>
      <c r="P171" s="38"/>
      <c r="Q171" s="38"/>
      <c r="R171" s="38"/>
      <c r="S171" s="38"/>
      <c r="T171" s="38"/>
      <c r="U171" s="38"/>
      <c r="V171" s="38"/>
      <c r="W171" s="38">
        <v>1</v>
      </c>
      <c r="X171" s="39">
        <f t="shared" ref="X171:X173" si="84">SUM(F171:W171)</f>
        <v>2</v>
      </c>
      <c r="Y171" s="12"/>
      <c r="AB171" s="5"/>
    </row>
    <row r="172" spans="1:28" x14ac:dyDescent="0.25">
      <c r="A172" s="3" t="s">
        <v>33</v>
      </c>
      <c r="B172" s="65" t="s">
        <v>1109</v>
      </c>
      <c r="C172" s="6"/>
      <c r="D172" s="70" t="s">
        <v>1068</v>
      </c>
      <c r="E172" s="14"/>
      <c r="F172" s="27"/>
      <c r="G172" s="27"/>
      <c r="H172" s="27"/>
      <c r="I172" s="27"/>
      <c r="J172" s="27"/>
      <c r="K172" s="27"/>
      <c r="L172" s="27"/>
      <c r="M172" s="27"/>
      <c r="N172" s="27">
        <v>1</v>
      </c>
      <c r="O172" s="27"/>
      <c r="P172" s="27"/>
      <c r="Q172" s="27"/>
      <c r="R172" s="27"/>
      <c r="S172" s="27"/>
      <c r="T172" s="27"/>
      <c r="U172" s="27"/>
      <c r="V172" s="27"/>
      <c r="W172" s="27">
        <v>1</v>
      </c>
      <c r="X172" s="17">
        <f t="shared" si="84"/>
        <v>2</v>
      </c>
      <c r="Y172" s="12"/>
      <c r="AB172" s="5"/>
    </row>
    <row r="173" spans="1:28" x14ac:dyDescent="0.25">
      <c r="A173" s="3" t="s">
        <v>35</v>
      </c>
      <c r="B173" s="65" t="s">
        <v>1109</v>
      </c>
      <c r="C173" s="6"/>
      <c r="D173" s="70" t="s">
        <v>1068</v>
      </c>
      <c r="E173" s="14"/>
      <c r="F173" s="27"/>
      <c r="G173" s="27"/>
      <c r="H173" s="27"/>
      <c r="I173" s="27"/>
      <c r="J173" s="27"/>
      <c r="K173" s="27"/>
      <c r="L173" s="27"/>
      <c r="M173" s="27"/>
      <c r="N173" s="27">
        <v>1</v>
      </c>
      <c r="O173" s="27"/>
      <c r="P173" s="27"/>
      <c r="Q173" s="27"/>
      <c r="R173" s="27"/>
      <c r="S173" s="27"/>
      <c r="T173" s="27"/>
      <c r="U173" s="27"/>
      <c r="V173" s="27"/>
      <c r="W173" s="27">
        <v>1</v>
      </c>
      <c r="X173" s="17">
        <f t="shared" si="84"/>
        <v>2</v>
      </c>
      <c r="Y173" s="12"/>
      <c r="AB173" s="5"/>
    </row>
    <row r="174" spans="1:28" x14ac:dyDescent="0.25">
      <c r="A174" s="3" t="s">
        <v>36</v>
      </c>
      <c r="B174" s="66" t="s">
        <v>1109</v>
      </c>
      <c r="C174" s="2"/>
      <c r="D174" s="68" t="s">
        <v>1068</v>
      </c>
      <c r="E174" s="14"/>
      <c r="F174" s="27">
        <f>IF(F173&lt;=F172,1,2)</f>
        <v>1</v>
      </c>
      <c r="G174" s="27">
        <f t="shared" ref="G174:X174" si="85">IF(G173&lt;=G172,1,2)</f>
        <v>1</v>
      </c>
      <c r="H174" s="27">
        <f t="shared" si="85"/>
        <v>1</v>
      </c>
      <c r="I174" s="27">
        <f t="shared" si="85"/>
        <v>1</v>
      </c>
      <c r="J174" s="27">
        <f t="shared" si="85"/>
        <v>1</v>
      </c>
      <c r="K174" s="27">
        <f t="shared" si="85"/>
        <v>1</v>
      </c>
      <c r="L174" s="27">
        <f t="shared" si="85"/>
        <v>1</v>
      </c>
      <c r="M174" s="27">
        <f t="shared" si="85"/>
        <v>1</v>
      </c>
      <c r="N174" s="27">
        <f t="shared" si="85"/>
        <v>1</v>
      </c>
      <c r="O174" s="27">
        <f t="shared" si="85"/>
        <v>1</v>
      </c>
      <c r="P174" s="27">
        <f t="shared" si="85"/>
        <v>1</v>
      </c>
      <c r="Q174" s="27">
        <f t="shared" si="85"/>
        <v>1</v>
      </c>
      <c r="R174" s="27">
        <f t="shared" si="85"/>
        <v>1</v>
      </c>
      <c r="S174" s="27">
        <f t="shared" si="85"/>
        <v>1</v>
      </c>
      <c r="T174" s="27">
        <f t="shared" si="85"/>
        <v>1</v>
      </c>
      <c r="U174" s="27">
        <f t="shared" si="85"/>
        <v>1</v>
      </c>
      <c r="V174" s="27">
        <f t="shared" si="85"/>
        <v>1</v>
      </c>
      <c r="W174" s="27">
        <f t="shared" si="85"/>
        <v>1</v>
      </c>
      <c r="X174" s="18">
        <f t="shared" si="85"/>
        <v>1</v>
      </c>
      <c r="Y174" s="12"/>
      <c r="AB174" s="5"/>
    </row>
    <row r="175" spans="1:28" x14ac:dyDescent="0.25">
      <c r="A175" s="37" t="s">
        <v>823</v>
      </c>
      <c r="B175" s="71" t="s">
        <v>1078</v>
      </c>
      <c r="C175" s="47"/>
      <c r="D175" s="37" t="s">
        <v>1068</v>
      </c>
      <c r="E175" s="55">
        <v>68175</v>
      </c>
      <c r="F175" s="38"/>
      <c r="G175" s="38"/>
      <c r="H175" s="38"/>
      <c r="I175" s="38"/>
      <c r="J175" s="38"/>
      <c r="K175" s="38"/>
      <c r="L175" s="38"/>
      <c r="M175" s="38"/>
      <c r="N175" s="38"/>
      <c r="O175" s="38"/>
      <c r="P175" s="38"/>
      <c r="Q175" s="38"/>
      <c r="R175" s="38"/>
      <c r="S175" s="38"/>
      <c r="T175" s="38"/>
      <c r="U175" s="38">
        <v>1</v>
      </c>
      <c r="V175" s="38"/>
      <c r="W175" s="38"/>
      <c r="X175" s="39">
        <f t="shared" ref="X175:X177" si="86">SUM(F175:W175)</f>
        <v>1</v>
      </c>
      <c r="Y175" s="12"/>
      <c r="AB175" s="5"/>
    </row>
    <row r="176" spans="1:28" x14ac:dyDescent="0.25">
      <c r="A176" s="3" t="s">
        <v>33</v>
      </c>
      <c r="B176" s="66" t="s">
        <v>1078</v>
      </c>
      <c r="C176" s="2"/>
      <c r="D176" s="68" t="s">
        <v>1068</v>
      </c>
      <c r="E176" s="14"/>
      <c r="F176" s="27"/>
      <c r="G176" s="27"/>
      <c r="H176" s="27"/>
      <c r="I176" s="27"/>
      <c r="J176" s="27"/>
      <c r="K176" s="27"/>
      <c r="L176" s="27"/>
      <c r="M176" s="27"/>
      <c r="N176" s="27"/>
      <c r="O176" s="27"/>
      <c r="P176" s="27"/>
      <c r="Q176" s="27"/>
      <c r="R176" s="27"/>
      <c r="S176" s="27"/>
      <c r="T176" s="27"/>
      <c r="U176" s="27">
        <v>1</v>
      </c>
      <c r="V176" s="27"/>
      <c r="W176" s="27"/>
      <c r="X176" s="17">
        <f t="shared" si="86"/>
        <v>1</v>
      </c>
      <c r="Y176" s="12"/>
      <c r="AB176" s="5"/>
    </row>
    <row r="177" spans="1:28" x14ac:dyDescent="0.25">
      <c r="A177" s="3" t="s">
        <v>35</v>
      </c>
      <c r="B177" s="66" t="s">
        <v>1078</v>
      </c>
      <c r="C177" s="2"/>
      <c r="D177" s="68" t="s">
        <v>1068</v>
      </c>
      <c r="E177" s="14"/>
      <c r="F177" s="27"/>
      <c r="G177" s="27"/>
      <c r="H177" s="27"/>
      <c r="I177" s="27"/>
      <c r="J177" s="27"/>
      <c r="K177" s="27"/>
      <c r="L177" s="27"/>
      <c r="M177" s="27"/>
      <c r="N177" s="27"/>
      <c r="O177" s="27"/>
      <c r="P177" s="27"/>
      <c r="Q177" s="27"/>
      <c r="R177" s="27"/>
      <c r="S177" s="27"/>
      <c r="T177" s="27"/>
      <c r="U177" s="27">
        <v>1</v>
      </c>
      <c r="V177" s="27"/>
      <c r="W177" s="27"/>
      <c r="X177" s="17">
        <f t="shared" si="86"/>
        <v>1</v>
      </c>
      <c r="Y177" s="12"/>
      <c r="AB177" s="5"/>
    </row>
    <row r="178" spans="1:28" x14ac:dyDescent="0.25">
      <c r="A178" s="3" t="s">
        <v>36</v>
      </c>
      <c r="B178" s="66" t="s">
        <v>1078</v>
      </c>
      <c r="C178" s="2"/>
      <c r="D178" s="68" t="s">
        <v>1068</v>
      </c>
      <c r="E178" s="14"/>
      <c r="F178" s="27">
        <f>IF(F177&lt;=F176,1,2)</f>
        <v>1</v>
      </c>
      <c r="G178" s="27">
        <f t="shared" ref="G178:X178" si="87">IF(G177&lt;=G176,1,2)</f>
        <v>1</v>
      </c>
      <c r="H178" s="27">
        <f t="shared" si="87"/>
        <v>1</v>
      </c>
      <c r="I178" s="27">
        <f t="shared" si="87"/>
        <v>1</v>
      </c>
      <c r="J178" s="27">
        <f t="shared" si="87"/>
        <v>1</v>
      </c>
      <c r="K178" s="27">
        <f t="shared" si="87"/>
        <v>1</v>
      </c>
      <c r="L178" s="27">
        <f t="shared" si="87"/>
        <v>1</v>
      </c>
      <c r="M178" s="27">
        <f t="shared" si="87"/>
        <v>1</v>
      </c>
      <c r="N178" s="27">
        <f t="shared" si="87"/>
        <v>1</v>
      </c>
      <c r="O178" s="27">
        <f t="shared" si="87"/>
        <v>1</v>
      </c>
      <c r="P178" s="27">
        <f t="shared" si="87"/>
        <v>1</v>
      </c>
      <c r="Q178" s="27">
        <f t="shared" si="87"/>
        <v>1</v>
      </c>
      <c r="R178" s="27">
        <f t="shared" si="87"/>
        <v>1</v>
      </c>
      <c r="S178" s="27">
        <f t="shared" si="87"/>
        <v>1</v>
      </c>
      <c r="T178" s="27">
        <f t="shared" si="87"/>
        <v>1</v>
      </c>
      <c r="U178" s="27">
        <f t="shared" si="87"/>
        <v>1</v>
      </c>
      <c r="V178" s="27">
        <f t="shared" si="87"/>
        <v>1</v>
      </c>
      <c r="W178" s="27">
        <f t="shared" si="87"/>
        <v>1</v>
      </c>
      <c r="X178" s="18">
        <f t="shared" si="87"/>
        <v>1</v>
      </c>
      <c r="Y178" s="12"/>
      <c r="AB178" s="5"/>
    </row>
    <row r="179" spans="1:28" x14ac:dyDescent="0.25">
      <c r="A179" s="37" t="s">
        <v>823</v>
      </c>
      <c r="B179" s="71" t="s">
        <v>1088</v>
      </c>
      <c r="C179" s="47"/>
      <c r="D179" s="37" t="s">
        <v>1068</v>
      </c>
      <c r="E179" s="55">
        <v>52800</v>
      </c>
      <c r="F179" s="38"/>
      <c r="G179" s="38"/>
      <c r="H179" s="38"/>
      <c r="I179" s="38"/>
      <c r="J179" s="38"/>
      <c r="K179" s="38"/>
      <c r="L179" s="38"/>
      <c r="M179" s="38"/>
      <c r="N179" s="38"/>
      <c r="O179" s="38"/>
      <c r="P179" s="38"/>
      <c r="Q179" s="38"/>
      <c r="R179" s="38"/>
      <c r="S179" s="38"/>
      <c r="T179" s="38"/>
      <c r="U179" s="38"/>
      <c r="V179" s="38">
        <v>1</v>
      </c>
      <c r="W179" s="38"/>
      <c r="X179" s="39">
        <f t="shared" ref="X179:X181" si="88">SUM(F179:W179)</f>
        <v>1</v>
      </c>
      <c r="Y179" s="12"/>
      <c r="AB179" s="5"/>
    </row>
    <row r="180" spans="1:28" x14ac:dyDescent="0.25">
      <c r="A180" s="3" t="s">
        <v>33</v>
      </c>
      <c r="B180" s="66" t="s">
        <v>1088</v>
      </c>
      <c r="C180" s="2"/>
      <c r="D180" s="68" t="s">
        <v>1068</v>
      </c>
      <c r="E180" s="14"/>
      <c r="F180" s="27"/>
      <c r="G180" s="27"/>
      <c r="H180" s="27"/>
      <c r="I180" s="27"/>
      <c r="J180" s="27"/>
      <c r="K180" s="27"/>
      <c r="L180" s="27"/>
      <c r="M180" s="27"/>
      <c r="N180" s="27"/>
      <c r="O180" s="27"/>
      <c r="P180" s="27"/>
      <c r="Q180" s="27"/>
      <c r="R180" s="27"/>
      <c r="S180" s="27"/>
      <c r="T180" s="27"/>
      <c r="U180" s="27"/>
      <c r="V180" s="27">
        <v>1</v>
      </c>
      <c r="W180" s="27"/>
      <c r="X180" s="17">
        <f t="shared" si="88"/>
        <v>1</v>
      </c>
      <c r="Y180" s="12"/>
      <c r="AB180" s="5"/>
    </row>
    <row r="181" spans="1:28" x14ac:dyDescent="0.25">
      <c r="A181" s="3" t="s">
        <v>35</v>
      </c>
      <c r="B181" s="66" t="s">
        <v>1088</v>
      </c>
      <c r="C181" s="2"/>
      <c r="D181" s="68" t="s">
        <v>1068</v>
      </c>
      <c r="E181" s="14"/>
      <c r="F181" s="27"/>
      <c r="G181" s="27"/>
      <c r="H181" s="27"/>
      <c r="I181" s="27"/>
      <c r="J181" s="27"/>
      <c r="K181" s="27"/>
      <c r="L181" s="27"/>
      <c r="M181" s="27"/>
      <c r="N181" s="27"/>
      <c r="O181" s="27"/>
      <c r="P181" s="27"/>
      <c r="Q181" s="27"/>
      <c r="R181" s="27"/>
      <c r="S181" s="27"/>
      <c r="T181" s="27"/>
      <c r="U181" s="27"/>
      <c r="V181" s="27">
        <v>1</v>
      </c>
      <c r="W181" s="27"/>
      <c r="X181" s="17">
        <f t="shared" si="88"/>
        <v>1</v>
      </c>
      <c r="Y181" s="12"/>
      <c r="AB181" s="5"/>
    </row>
    <row r="182" spans="1:28" x14ac:dyDescent="0.25">
      <c r="A182" s="3" t="s">
        <v>36</v>
      </c>
      <c r="B182" s="66" t="s">
        <v>1088</v>
      </c>
      <c r="C182" s="2"/>
      <c r="D182" s="68" t="s">
        <v>1068</v>
      </c>
      <c r="E182" s="14"/>
      <c r="F182" s="27">
        <f>IF(F181&lt;=F180,1,2)</f>
        <v>1</v>
      </c>
      <c r="G182" s="27">
        <f t="shared" ref="G182:X182" si="89">IF(G181&lt;=G180,1,2)</f>
        <v>1</v>
      </c>
      <c r="H182" s="27">
        <f t="shared" si="89"/>
        <v>1</v>
      </c>
      <c r="I182" s="27">
        <f t="shared" si="89"/>
        <v>1</v>
      </c>
      <c r="J182" s="27">
        <f t="shared" si="89"/>
        <v>1</v>
      </c>
      <c r="K182" s="27">
        <f t="shared" si="89"/>
        <v>1</v>
      </c>
      <c r="L182" s="27">
        <f t="shared" si="89"/>
        <v>1</v>
      </c>
      <c r="M182" s="27">
        <f t="shared" si="89"/>
        <v>1</v>
      </c>
      <c r="N182" s="27">
        <f t="shared" si="89"/>
        <v>1</v>
      </c>
      <c r="O182" s="27">
        <f t="shared" si="89"/>
        <v>1</v>
      </c>
      <c r="P182" s="27">
        <f t="shared" si="89"/>
        <v>1</v>
      </c>
      <c r="Q182" s="27">
        <f t="shared" si="89"/>
        <v>1</v>
      </c>
      <c r="R182" s="27">
        <f t="shared" si="89"/>
        <v>1</v>
      </c>
      <c r="S182" s="27">
        <f t="shared" si="89"/>
        <v>1</v>
      </c>
      <c r="T182" s="27">
        <f t="shared" si="89"/>
        <v>1</v>
      </c>
      <c r="U182" s="27">
        <f t="shared" si="89"/>
        <v>1</v>
      </c>
      <c r="V182" s="27">
        <f t="shared" si="89"/>
        <v>1</v>
      </c>
      <c r="W182" s="27">
        <f t="shared" si="89"/>
        <v>1</v>
      </c>
      <c r="X182" s="18">
        <f t="shared" si="89"/>
        <v>1</v>
      </c>
      <c r="Y182" s="12"/>
      <c r="AB182" s="5"/>
    </row>
    <row r="183" spans="1:28" x14ac:dyDescent="0.25">
      <c r="A183" s="37" t="s">
        <v>823</v>
      </c>
      <c r="B183" s="71" t="s">
        <v>1110</v>
      </c>
      <c r="C183" s="47"/>
      <c r="D183" s="37" t="s">
        <v>1068</v>
      </c>
      <c r="E183" s="55">
        <v>52850</v>
      </c>
      <c r="F183" s="38"/>
      <c r="G183" s="38"/>
      <c r="H183" s="38"/>
      <c r="I183" s="38"/>
      <c r="J183" s="38"/>
      <c r="K183" s="38"/>
      <c r="L183" s="38"/>
      <c r="M183" s="38">
        <v>8</v>
      </c>
      <c r="N183" s="38">
        <v>11</v>
      </c>
      <c r="O183" s="38"/>
      <c r="P183" s="38"/>
      <c r="Q183" s="38"/>
      <c r="R183" s="38"/>
      <c r="S183" s="38"/>
      <c r="T183" s="38"/>
      <c r="U183" s="38"/>
      <c r="V183" s="38"/>
      <c r="W183" s="38">
        <v>1</v>
      </c>
      <c r="X183" s="39">
        <f t="shared" ref="X183:X185" si="90">SUM(F183:W183)</f>
        <v>20</v>
      </c>
      <c r="Y183" s="12"/>
      <c r="AB183" s="4"/>
    </row>
    <row r="184" spans="1:28" x14ac:dyDescent="0.25">
      <c r="A184" s="3" t="s">
        <v>33</v>
      </c>
      <c r="B184" s="66" t="s">
        <v>1110</v>
      </c>
      <c r="C184" s="2"/>
      <c r="D184" s="68" t="s">
        <v>1068</v>
      </c>
      <c r="E184" s="14"/>
      <c r="F184" s="27"/>
      <c r="G184" s="27"/>
      <c r="H184" s="27"/>
      <c r="I184" s="27"/>
      <c r="J184" s="27"/>
      <c r="K184" s="27"/>
      <c r="L184" s="27"/>
      <c r="M184" s="27"/>
      <c r="N184" s="27"/>
      <c r="O184" s="27"/>
      <c r="P184" s="27"/>
      <c r="Q184" s="27"/>
      <c r="R184" s="27"/>
      <c r="S184" s="27"/>
      <c r="T184" s="27"/>
      <c r="U184" s="27"/>
      <c r="V184" s="27"/>
      <c r="W184" s="27">
        <v>1</v>
      </c>
      <c r="X184" s="17">
        <f t="shared" si="90"/>
        <v>1</v>
      </c>
      <c r="Y184" s="12"/>
      <c r="AB184" s="7"/>
    </row>
    <row r="185" spans="1:28" x14ac:dyDescent="0.25">
      <c r="A185" s="3" t="s">
        <v>35</v>
      </c>
      <c r="B185" s="66" t="s">
        <v>1110</v>
      </c>
      <c r="C185" s="2"/>
      <c r="D185" s="68" t="s">
        <v>1068</v>
      </c>
      <c r="E185" s="14"/>
      <c r="F185" s="27"/>
      <c r="G185" s="27"/>
      <c r="H185" s="27"/>
      <c r="I185" s="27"/>
      <c r="J185" s="27"/>
      <c r="K185" s="27"/>
      <c r="L185" s="27"/>
      <c r="M185" s="27"/>
      <c r="N185" s="27"/>
      <c r="O185" s="27"/>
      <c r="P185" s="27"/>
      <c r="Q185" s="27"/>
      <c r="R185" s="27"/>
      <c r="S185" s="27"/>
      <c r="T185" s="27"/>
      <c r="U185" s="27"/>
      <c r="V185" s="27"/>
      <c r="W185" s="27">
        <v>1</v>
      </c>
      <c r="X185" s="17">
        <f t="shared" si="90"/>
        <v>1</v>
      </c>
      <c r="Y185" s="12"/>
      <c r="AB185" s="7"/>
    </row>
    <row r="186" spans="1:28" x14ac:dyDescent="0.25">
      <c r="A186" s="3" t="s">
        <v>36</v>
      </c>
      <c r="B186" s="66" t="s">
        <v>1110</v>
      </c>
      <c r="C186" s="2"/>
      <c r="D186" s="68" t="s">
        <v>1068</v>
      </c>
      <c r="E186" s="14"/>
      <c r="F186" s="27">
        <f>IF(F185&lt;=F184,1,2)</f>
        <v>1</v>
      </c>
      <c r="G186" s="27">
        <f t="shared" ref="G186:X186" si="91">IF(G185&lt;=G184,1,2)</f>
        <v>1</v>
      </c>
      <c r="H186" s="27">
        <f t="shared" si="91"/>
        <v>1</v>
      </c>
      <c r="I186" s="27">
        <f t="shared" si="91"/>
        <v>1</v>
      </c>
      <c r="J186" s="27">
        <f t="shared" si="91"/>
        <v>1</v>
      </c>
      <c r="K186" s="27">
        <f t="shared" si="91"/>
        <v>1</v>
      </c>
      <c r="L186" s="27">
        <f t="shared" si="91"/>
        <v>1</v>
      </c>
      <c r="M186" s="27">
        <f t="shared" si="91"/>
        <v>1</v>
      </c>
      <c r="N186" s="27">
        <f t="shared" si="91"/>
        <v>1</v>
      </c>
      <c r="O186" s="27">
        <f t="shared" si="91"/>
        <v>1</v>
      </c>
      <c r="P186" s="27">
        <f t="shared" si="91"/>
        <v>1</v>
      </c>
      <c r="Q186" s="27">
        <f t="shared" si="91"/>
        <v>1</v>
      </c>
      <c r="R186" s="27">
        <f t="shared" si="91"/>
        <v>1</v>
      </c>
      <c r="S186" s="27">
        <f t="shared" si="91"/>
        <v>1</v>
      </c>
      <c r="T186" s="27">
        <f t="shared" si="91"/>
        <v>1</v>
      </c>
      <c r="U186" s="27">
        <f t="shared" si="91"/>
        <v>1</v>
      </c>
      <c r="V186" s="27">
        <f t="shared" si="91"/>
        <v>1</v>
      </c>
      <c r="W186" s="27">
        <f t="shared" si="91"/>
        <v>1</v>
      </c>
      <c r="X186" s="18">
        <f t="shared" si="91"/>
        <v>1</v>
      </c>
      <c r="Y186" s="12"/>
      <c r="AB186" s="7"/>
    </row>
    <row r="187" spans="1:28" x14ac:dyDescent="0.25">
      <c r="A187" s="37" t="s">
        <v>823</v>
      </c>
      <c r="B187" s="71" t="s">
        <v>1111</v>
      </c>
      <c r="C187" s="47"/>
      <c r="D187" s="37" t="s">
        <v>1068</v>
      </c>
      <c r="E187" s="55">
        <v>47930</v>
      </c>
      <c r="F187" s="38"/>
      <c r="G187" s="38"/>
      <c r="H187" s="38"/>
      <c r="I187" s="38"/>
      <c r="J187" s="38"/>
      <c r="K187" s="38"/>
      <c r="L187" s="38">
        <v>1</v>
      </c>
      <c r="M187" s="38"/>
      <c r="N187" s="38"/>
      <c r="O187" s="38"/>
      <c r="P187" s="38"/>
      <c r="Q187" s="38"/>
      <c r="R187" s="38"/>
      <c r="S187" s="38"/>
      <c r="T187" s="38"/>
      <c r="U187" s="38"/>
      <c r="V187" s="38"/>
      <c r="W187" s="38"/>
      <c r="X187" s="39">
        <f t="shared" ref="X187:X189" si="92">SUM(F187:W187)</f>
        <v>1</v>
      </c>
      <c r="Y187" s="12"/>
      <c r="AB187" s="5"/>
    </row>
    <row r="188" spans="1:28" x14ac:dyDescent="0.25">
      <c r="A188" s="3" t="s">
        <v>33</v>
      </c>
      <c r="B188" s="66" t="s">
        <v>1111</v>
      </c>
      <c r="C188" s="2"/>
      <c r="D188" s="68" t="s">
        <v>1068</v>
      </c>
      <c r="E188" s="14"/>
      <c r="F188" s="27"/>
      <c r="G188" s="27"/>
      <c r="H188" s="27"/>
      <c r="I188" s="27"/>
      <c r="J188" s="27"/>
      <c r="K188" s="27"/>
      <c r="L188" s="27">
        <v>1</v>
      </c>
      <c r="M188" s="27"/>
      <c r="N188" s="27"/>
      <c r="O188" s="27"/>
      <c r="P188" s="27"/>
      <c r="Q188" s="27"/>
      <c r="R188" s="27"/>
      <c r="S188" s="27"/>
      <c r="T188" s="27"/>
      <c r="U188" s="27"/>
      <c r="V188" s="27"/>
      <c r="W188" s="27"/>
      <c r="X188" s="17">
        <f t="shared" si="92"/>
        <v>1</v>
      </c>
      <c r="Y188" s="12"/>
      <c r="AB188" s="5"/>
    </row>
    <row r="189" spans="1:28" x14ac:dyDescent="0.25">
      <c r="A189" s="3" t="s">
        <v>35</v>
      </c>
      <c r="B189" s="66" t="s">
        <v>1111</v>
      </c>
      <c r="C189" s="2"/>
      <c r="D189" s="68" t="s">
        <v>1068</v>
      </c>
      <c r="E189" s="14"/>
      <c r="F189" s="27"/>
      <c r="G189" s="27"/>
      <c r="H189" s="27"/>
      <c r="I189" s="27"/>
      <c r="J189" s="27"/>
      <c r="K189" s="27"/>
      <c r="L189" s="27">
        <v>1</v>
      </c>
      <c r="M189" s="27"/>
      <c r="N189" s="27"/>
      <c r="O189" s="27"/>
      <c r="P189" s="27"/>
      <c r="Q189" s="27"/>
      <c r="R189" s="27"/>
      <c r="S189" s="27"/>
      <c r="T189" s="27"/>
      <c r="U189" s="27"/>
      <c r="V189" s="27"/>
      <c r="W189" s="27"/>
      <c r="X189" s="17">
        <f t="shared" si="92"/>
        <v>1</v>
      </c>
      <c r="Y189" s="12"/>
      <c r="AB189" s="5"/>
    </row>
    <row r="190" spans="1:28" x14ac:dyDescent="0.25">
      <c r="A190" s="3" t="s">
        <v>36</v>
      </c>
      <c r="B190" s="66" t="s">
        <v>1111</v>
      </c>
      <c r="C190" s="2"/>
      <c r="D190" s="68" t="s">
        <v>1068</v>
      </c>
      <c r="E190" s="14"/>
      <c r="F190" s="27">
        <f>IF(F189&lt;=F188,1,2)</f>
        <v>1</v>
      </c>
      <c r="G190" s="27">
        <f t="shared" ref="G190:X190" si="93">IF(G189&lt;=G188,1,2)</f>
        <v>1</v>
      </c>
      <c r="H190" s="27">
        <f t="shared" si="93"/>
        <v>1</v>
      </c>
      <c r="I190" s="27">
        <f t="shared" si="93"/>
        <v>1</v>
      </c>
      <c r="J190" s="27">
        <f t="shared" si="93"/>
        <v>1</v>
      </c>
      <c r="K190" s="27">
        <f t="shared" si="93"/>
        <v>1</v>
      </c>
      <c r="L190" s="27">
        <f t="shared" si="93"/>
        <v>1</v>
      </c>
      <c r="M190" s="27">
        <f t="shared" si="93"/>
        <v>1</v>
      </c>
      <c r="N190" s="27">
        <f t="shared" si="93"/>
        <v>1</v>
      </c>
      <c r="O190" s="27">
        <f t="shared" si="93"/>
        <v>1</v>
      </c>
      <c r="P190" s="27">
        <f t="shared" si="93"/>
        <v>1</v>
      </c>
      <c r="Q190" s="27">
        <f t="shared" si="93"/>
        <v>1</v>
      </c>
      <c r="R190" s="27">
        <f t="shared" si="93"/>
        <v>1</v>
      </c>
      <c r="S190" s="27">
        <f t="shared" si="93"/>
        <v>1</v>
      </c>
      <c r="T190" s="27">
        <f t="shared" si="93"/>
        <v>1</v>
      </c>
      <c r="U190" s="27">
        <f t="shared" si="93"/>
        <v>1</v>
      </c>
      <c r="V190" s="27">
        <f t="shared" si="93"/>
        <v>1</v>
      </c>
      <c r="W190" s="27">
        <f t="shared" si="93"/>
        <v>1</v>
      </c>
      <c r="X190" s="18">
        <f t="shared" si="93"/>
        <v>1</v>
      </c>
      <c r="Y190" s="12"/>
      <c r="AB190" s="5"/>
    </row>
    <row r="191" spans="1:28" x14ac:dyDescent="0.25">
      <c r="A191" s="37" t="s">
        <v>823</v>
      </c>
      <c r="B191" s="71" t="s">
        <v>1078</v>
      </c>
      <c r="C191" s="47"/>
      <c r="D191" s="37" t="s">
        <v>1068</v>
      </c>
      <c r="E191" s="55">
        <v>47909</v>
      </c>
      <c r="F191" s="38"/>
      <c r="G191" s="38"/>
      <c r="H191" s="38"/>
      <c r="I191" s="38"/>
      <c r="J191" s="38"/>
      <c r="K191" s="38"/>
      <c r="L191" s="38"/>
      <c r="M191" s="38"/>
      <c r="N191" s="38"/>
      <c r="O191" s="38"/>
      <c r="P191" s="38"/>
      <c r="Q191" s="38"/>
      <c r="R191" s="38"/>
      <c r="S191" s="38"/>
      <c r="T191" s="38"/>
      <c r="U191" s="38"/>
      <c r="V191" s="38">
        <v>1</v>
      </c>
      <c r="W191" s="38">
        <v>2</v>
      </c>
      <c r="X191" s="39">
        <f t="shared" ref="X191:X193" si="94">SUM(F191:W191)</f>
        <v>3</v>
      </c>
      <c r="Y191" s="12"/>
      <c r="AB191" s="4"/>
    </row>
    <row r="192" spans="1:28" x14ac:dyDescent="0.25">
      <c r="A192" s="3" t="s">
        <v>33</v>
      </c>
      <c r="B192" s="66" t="s">
        <v>1078</v>
      </c>
      <c r="C192" s="2"/>
      <c r="D192" s="68" t="s">
        <v>1068</v>
      </c>
      <c r="E192" s="14"/>
      <c r="F192" s="27"/>
      <c r="G192" s="27"/>
      <c r="H192" s="27"/>
      <c r="I192" s="27"/>
      <c r="J192" s="27"/>
      <c r="K192" s="27"/>
      <c r="L192" s="27"/>
      <c r="M192" s="27"/>
      <c r="N192" s="27"/>
      <c r="O192" s="27"/>
      <c r="P192" s="27"/>
      <c r="Q192" s="27"/>
      <c r="R192" s="27"/>
      <c r="S192" s="27"/>
      <c r="T192" s="27"/>
      <c r="U192" s="27"/>
      <c r="V192" s="27"/>
      <c r="W192" s="27">
        <v>4</v>
      </c>
      <c r="X192" s="17">
        <f t="shared" si="94"/>
        <v>4</v>
      </c>
      <c r="Y192" s="12"/>
      <c r="AB192" s="7"/>
    </row>
    <row r="193" spans="1:28" x14ac:dyDescent="0.25">
      <c r="A193" s="3" t="s">
        <v>35</v>
      </c>
      <c r="B193" s="66" t="s">
        <v>1078</v>
      </c>
      <c r="C193" s="2"/>
      <c r="D193" s="68" t="s">
        <v>1068</v>
      </c>
      <c r="E193" s="14"/>
      <c r="F193" s="27"/>
      <c r="G193" s="27"/>
      <c r="H193" s="27"/>
      <c r="I193" s="27"/>
      <c r="J193" s="27"/>
      <c r="K193" s="27"/>
      <c r="L193" s="27"/>
      <c r="M193" s="27"/>
      <c r="N193" s="27"/>
      <c r="O193" s="27"/>
      <c r="P193" s="27"/>
      <c r="Q193" s="27"/>
      <c r="R193" s="27"/>
      <c r="S193" s="27"/>
      <c r="T193" s="27"/>
      <c r="U193" s="27"/>
      <c r="V193" s="27">
        <v>1</v>
      </c>
      <c r="W193" s="27">
        <v>2</v>
      </c>
      <c r="X193" s="17">
        <f t="shared" si="94"/>
        <v>3</v>
      </c>
      <c r="Y193" s="12"/>
      <c r="AB193" s="7"/>
    </row>
    <row r="194" spans="1:28" x14ac:dyDescent="0.25">
      <c r="A194" s="3" t="s">
        <v>36</v>
      </c>
      <c r="B194" s="66" t="s">
        <v>1078</v>
      </c>
      <c r="C194" s="2"/>
      <c r="D194" s="68" t="s">
        <v>1068</v>
      </c>
      <c r="E194" s="14"/>
      <c r="F194" s="27">
        <f>IF(F193&lt;=F192,1,2)</f>
        <v>1</v>
      </c>
      <c r="G194" s="27">
        <f t="shared" ref="G194:X194" si="95">IF(G193&lt;=G192,1,2)</f>
        <v>1</v>
      </c>
      <c r="H194" s="27">
        <f t="shared" si="95"/>
        <v>1</v>
      </c>
      <c r="I194" s="27">
        <f t="shared" si="95"/>
        <v>1</v>
      </c>
      <c r="J194" s="27">
        <f t="shared" si="95"/>
        <v>1</v>
      </c>
      <c r="K194" s="27">
        <f t="shared" si="95"/>
        <v>1</v>
      </c>
      <c r="L194" s="27">
        <f t="shared" si="95"/>
        <v>1</v>
      </c>
      <c r="M194" s="27">
        <f t="shared" si="95"/>
        <v>1</v>
      </c>
      <c r="N194" s="27">
        <f t="shared" si="95"/>
        <v>1</v>
      </c>
      <c r="O194" s="27">
        <f t="shared" si="95"/>
        <v>1</v>
      </c>
      <c r="P194" s="27">
        <f t="shared" si="95"/>
        <v>1</v>
      </c>
      <c r="Q194" s="27">
        <f t="shared" si="95"/>
        <v>1</v>
      </c>
      <c r="R194" s="27">
        <f t="shared" si="95"/>
        <v>1</v>
      </c>
      <c r="S194" s="27">
        <f t="shared" si="95"/>
        <v>1</v>
      </c>
      <c r="T194" s="27">
        <f t="shared" si="95"/>
        <v>1</v>
      </c>
      <c r="U194" s="27">
        <f t="shared" si="95"/>
        <v>1</v>
      </c>
      <c r="V194" s="27">
        <f t="shared" si="95"/>
        <v>2</v>
      </c>
      <c r="W194" s="27">
        <f t="shared" si="95"/>
        <v>1</v>
      </c>
      <c r="X194" s="18">
        <f t="shared" si="95"/>
        <v>1</v>
      </c>
      <c r="Y194" s="12"/>
      <c r="AB194" s="7"/>
    </row>
    <row r="195" spans="1:28" x14ac:dyDescent="0.25">
      <c r="A195" s="37" t="s">
        <v>823</v>
      </c>
      <c r="B195" s="71" t="s">
        <v>1112</v>
      </c>
      <c r="C195" s="47"/>
      <c r="D195" s="37" t="s">
        <v>1068</v>
      </c>
      <c r="E195" s="55">
        <v>34301</v>
      </c>
      <c r="F195" s="38"/>
      <c r="G195" s="38"/>
      <c r="H195" s="38"/>
      <c r="I195" s="38"/>
      <c r="J195" s="38"/>
      <c r="K195" s="38"/>
      <c r="L195" s="38"/>
      <c r="M195" s="38"/>
      <c r="N195" s="38"/>
      <c r="O195" s="38"/>
      <c r="P195" s="38">
        <v>6</v>
      </c>
      <c r="Q195" s="38"/>
      <c r="R195" s="38"/>
      <c r="S195" s="38"/>
      <c r="T195" s="38"/>
      <c r="U195" s="38"/>
      <c r="V195" s="38"/>
      <c r="W195" s="38">
        <v>1</v>
      </c>
      <c r="X195" s="39">
        <f t="shared" ref="X195:X197" si="96">SUM(F195:W195)</f>
        <v>7</v>
      </c>
      <c r="Y195" s="12"/>
      <c r="AB195" s="4"/>
    </row>
    <row r="196" spans="1:28" x14ac:dyDescent="0.25">
      <c r="A196" s="3" t="s">
        <v>33</v>
      </c>
      <c r="B196" s="66" t="s">
        <v>1112</v>
      </c>
      <c r="C196" s="2"/>
      <c r="D196" s="68" t="s">
        <v>1068</v>
      </c>
      <c r="E196" s="14"/>
      <c r="F196" s="27"/>
      <c r="G196" s="27"/>
      <c r="H196" s="27"/>
      <c r="I196" s="27"/>
      <c r="J196" s="27"/>
      <c r="K196" s="27"/>
      <c r="L196" s="27"/>
      <c r="M196" s="27"/>
      <c r="N196" s="27"/>
      <c r="O196" s="27"/>
      <c r="P196" s="27"/>
      <c r="Q196" s="27"/>
      <c r="R196" s="27"/>
      <c r="S196" s="27"/>
      <c r="T196" s="27"/>
      <c r="U196" s="27"/>
      <c r="V196" s="27"/>
      <c r="W196" s="27"/>
      <c r="X196" s="17">
        <f t="shared" si="96"/>
        <v>0</v>
      </c>
      <c r="Y196" s="12"/>
      <c r="AB196" s="7"/>
    </row>
    <row r="197" spans="1:28" x14ac:dyDescent="0.25">
      <c r="A197" s="3" t="s">
        <v>35</v>
      </c>
      <c r="B197" s="66" t="s">
        <v>1112</v>
      </c>
      <c r="C197" s="2"/>
      <c r="D197" s="68" t="s">
        <v>1068</v>
      </c>
      <c r="E197" s="14"/>
      <c r="F197" s="27"/>
      <c r="G197" s="27"/>
      <c r="H197" s="27"/>
      <c r="I197" s="27"/>
      <c r="J197" s="27"/>
      <c r="K197" s="27"/>
      <c r="L197" s="27"/>
      <c r="M197" s="27"/>
      <c r="N197" s="27"/>
      <c r="O197" s="27"/>
      <c r="P197" s="27"/>
      <c r="Q197" s="27"/>
      <c r="R197" s="27"/>
      <c r="S197" s="27"/>
      <c r="T197" s="27"/>
      <c r="U197" s="27"/>
      <c r="V197" s="27"/>
      <c r="W197" s="27"/>
      <c r="X197" s="17">
        <f t="shared" si="96"/>
        <v>0</v>
      </c>
      <c r="Y197" s="12"/>
      <c r="AB197" s="7"/>
    </row>
    <row r="198" spans="1:28" x14ac:dyDescent="0.25">
      <c r="A198" s="3" t="s">
        <v>36</v>
      </c>
      <c r="B198" s="66" t="s">
        <v>1112</v>
      </c>
      <c r="C198" s="2"/>
      <c r="D198" s="68" t="s">
        <v>1068</v>
      </c>
      <c r="E198" s="14"/>
      <c r="F198" s="27">
        <f>IF(F197&lt;=F196,1,2)</f>
        <v>1</v>
      </c>
      <c r="G198" s="27">
        <f t="shared" ref="G198:X198" si="97">IF(G197&lt;=G196,1,2)</f>
        <v>1</v>
      </c>
      <c r="H198" s="27">
        <f t="shared" si="97"/>
        <v>1</v>
      </c>
      <c r="I198" s="27">
        <f t="shared" si="97"/>
        <v>1</v>
      </c>
      <c r="J198" s="27">
        <f t="shared" si="97"/>
        <v>1</v>
      </c>
      <c r="K198" s="27">
        <f t="shared" si="97"/>
        <v>1</v>
      </c>
      <c r="L198" s="27">
        <f t="shared" si="97"/>
        <v>1</v>
      </c>
      <c r="M198" s="27">
        <f t="shared" si="97"/>
        <v>1</v>
      </c>
      <c r="N198" s="27">
        <f t="shared" si="97"/>
        <v>1</v>
      </c>
      <c r="O198" s="27">
        <f t="shared" si="97"/>
        <v>1</v>
      </c>
      <c r="P198" s="27">
        <f t="shared" si="97"/>
        <v>1</v>
      </c>
      <c r="Q198" s="27">
        <f t="shared" si="97"/>
        <v>1</v>
      </c>
      <c r="R198" s="27">
        <f t="shared" si="97"/>
        <v>1</v>
      </c>
      <c r="S198" s="27">
        <f t="shared" si="97"/>
        <v>1</v>
      </c>
      <c r="T198" s="27">
        <f t="shared" si="97"/>
        <v>1</v>
      </c>
      <c r="U198" s="27">
        <f t="shared" si="97"/>
        <v>1</v>
      </c>
      <c r="V198" s="27">
        <f t="shared" si="97"/>
        <v>1</v>
      </c>
      <c r="W198" s="27">
        <f t="shared" si="97"/>
        <v>1</v>
      </c>
      <c r="X198" s="18">
        <f t="shared" si="97"/>
        <v>1</v>
      </c>
      <c r="Y198" s="12"/>
      <c r="AB198" s="7"/>
    </row>
    <row r="199" spans="1:28" x14ac:dyDescent="0.25">
      <c r="A199" s="37" t="s">
        <v>823</v>
      </c>
      <c r="B199" s="71" t="s">
        <v>1113</v>
      </c>
      <c r="C199" s="47"/>
      <c r="D199" s="37" t="s">
        <v>1068</v>
      </c>
      <c r="E199" s="55">
        <v>34303</v>
      </c>
      <c r="F199" s="38"/>
      <c r="G199" s="38"/>
      <c r="H199" s="38"/>
      <c r="I199" s="38"/>
      <c r="J199" s="38"/>
      <c r="K199" s="38"/>
      <c r="L199" s="38"/>
      <c r="M199" s="38"/>
      <c r="N199" s="38"/>
      <c r="O199" s="38"/>
      <c r="P199" s="38">
        <v>6</v>
      </c>
      <c r="Q199" s="38"/>
      <c r="R199" s="38"/>
      <c r="S199" s="38"/>
      <c r="T199" s="38"/>
      <c r="U199" s="38"/>
      <c r="V199" s="38"/>
      <c r="W199" s="38">
        <v>1</v>
      </c>
      <c r="X199" s="39">
        <f t="shared" ref="X199:X201" si="98">SUM(F199:W199)</f>
        <v>7</v>
      </c>
      <c r="Y199" s="12"/>
      <c r="AB199" s="5"/>
    </row>
    <row r="200" spans="1:28" x14ac:dyDescent="0.25">
      <c r="A200" s="3" t="s">
        <v>33</v>
      </c>
      <c r="B200" s="66" t="s">
        <v>1113</v>
      </c>
      <c r="C200" s="2"/>
      <c r="D200" s="68" t="s">
        <v>1068</v>
      </c>
      <c r="E200" s="14"/>
      <c r="F200" s="27"/>
      <c r="G200" s="27"/>
      <c r="H200" s="27"/>
      <c r="I200" s="27"/>
      <c r="J200" s="27"/>
      <c r="K200" s="27"/>
      <c r="L200" s="27"/>
      <c r="M200" s="27"/>
      <c r="N200" s="27"/>
      <c r="O200" s="27"/>
      <c r="P200" s="27"/>
      <c r="Q200" s="27"/>
      <c r="R200" s="27"/>
      <c r="S200" s="27"/>
      <c r="T200" s="27"/>
      <c r="U200" s="27"/>
      <c r="V200" s="27"/>
      <c r="W200" s="27"/>
      <c r="X200" s="17">
        <f t="shared" si="98"/>
        <v>0</v>
      </c>
      <c r="Y200" s="12"/>
      <c r="AB200" s="5"/>
    </row>
    <row r="201" spans="1:28" x14ac:dyDescent="0.25">
      <c r="A201" s="3" t="s">
        <v>35</v>
      </c>
      <c r="B201" s="66" t="s">
        <v>1113</v>
      </c>
      <c r="C201" s="2"/>
      <c r="D201" s="68" t="s">
        <v>1068</v>
      </c>
      <c r="E201" s="14"/>
      <c r="F201" s="27"/>
      <c r="G201" s="27"/>
      <c r="H201" s="27"/>
      <c r="I201" s="27"/>
      <c r="J201" s="27"/>
      <c r="K201" s="27"/>
      <c r="L201" s="27"/>
      <c r="M201" s="27"/>
      <c r="N201" s="27"/>
      <c r="O201" s="27"/>
      <c r="P201" s="27"/>
      <c r="Q201" s="27"/>
      <c r="R201" s="27"/>
      <c r="S201" s="27"/>
      <c r="T201" s="27"/>
      <c r="U201" s="27"/>
      <c r="V201" s="27"/>
      <c r="W201" s="27"/>
      <c r="X201" s="17">
        <f t="shared" si="98"/>
        <v>0</v>
      </c>
      <c r="Y201" s="12"/>
      <c r="AB201" s="5"/>
    </row>
    <row r="202" spans="1:28" x14ac:dyDescent="0.25">
      <c r="A202" s="3" t="s">
        <v>36</v>
      </c>
      <c r="B202" s="66" t="s">
        <v>1113</v>
      </c>
      <c r="C202" s="2"/>
      <c r="D202" s="68" t="s">
        <v>1068</v>
      </c>
      <c r="E202" s="14"/>
      <c r="F202" s="27">
        <f>IF(F201&lt;=F200,1,2)</f>
        <v>1</v>
      </c>
      <c r="G202" s="27">
        <f t="shared" ref="G202:X202" si="99">IF(G201&lt;=G200,1,2)</f>
        <v>1</v>
      </c>
      <c r="H202" s="27">
        <f t="shared" si="99"/>
        <v>1</v>
      </c>
      <c r="I202" s="27">
        <f t="shared" si="99"/>
        <v>1</v>
      </c>
      <c r="J202" s="27">
        <f t="shared" si="99"/>
        <v>1</v>
      </c>
      <c r="K202" s="27">
        <f t="shared" si="99"/>
        <v>1</v>
      </c>
      <c r="L202" s="27">
        <f t="shared" si="99"/>
        <v>1</v>
      </c>
      <c r="M202" s="27">
        <f t="shared" si="99"/>
        <v>1</v>
      </c>
      <c r="N202" s="27">
        <f t="shared" si="99"/>
        <v>1</v>
      </c>
      <c r="O202" s="27">
        <f t="shared" si="99"/>
        <v>1</v>
      </c>
      <c r="P202" s="27">
        <f t="shared" si="99"/>
        <v>1</v>
      </c>
      <c r="Q202" s="27">
        <f t="shared" si="99"/>
        <v>1</v>
      </c>
      <c r="R202" s="27">
        <f t="shared" si="99"/>
        <v>1</v>
      </c>
      <c r="S202" s="27">
        <f t="shared" si="99"/>
        <v>1</v>
      </c>
      <c r="T202" s="27">
        <f t="shared" si="99"/>
        <v>1</v>
      </c>
      <c r="U202" s="27">
        <f t="shared" si="99"/>
        <v>1</v>
      </c>
      <c r="V202" s="27">
        <f t="shared" si="99"/>
        <v>1</v>
      </c>
      <c r="W202" s="27">
        <f t="shared" si="99"/>
        <v>1</v>
      </c>
      <c r="X202" s="18">
        <f t="shared" si="99"/>
        <v>1</v>
      </c>
      <c r="Y202" s="12"/>
      <c r="AB202" s="5"/>
    </row>
    <row r="203" spans="1:28" x14ac:dyDescent="0.25">
      <c r="A203" s="37" t="s">
        <v>823</v>
      </c>
      <c r="B203" s="71" t="s">
        <v>753</v>
      </c>
      <c r="C203" s="47"/>
      <c r="D203" s="37" t="s">
        <v>1068</v>
      </c>
      <c r="E203" s="55">
        <v>63100</v>
      </c>
      <c r="F203" s="38">
        <v>1</v>
      </c>
      <c r="G203" s="38">
        <v>4</v>
      </c>
      <c r="H203" s="38"/>
      <c r="I203" s="38"/>
      <c r="J203" s="38"/>
      <c r="K203" s="38"/>
      <c r="L203" s="38"/>
      <c r="M203" s="38"/>
      <c r="N203" s="38"/>
      <c r="O203" s="38"/>
      <c r="P203" s="38"/>
      <c r="Q203" s="38"/>
      <c r="R203" s="38"/>
      <c r="S203" s="38"/>
      <c r="T203" s="38"/>
      <c r="U203" s="38"/>
      <c r="V203" s="38"/>
      <c r="W203" s="38"/>
      <c r="X203" s="39">
        <f t="shared" ref="X203:X205" si="100">SUM(F203:W203)</f>
        <v>5</v>
      </c>
      <c r="Y203" s="12"/>
      <c r="AB203" s="4"/>
    </row>
    <row r="204" spans="1:28" x14ac:dyDescent="0.25">
      <c r="A204" s="3" t="s">
        <v>33</v>
      </c>
      <c r="B204" s="66" t="s">
        <v>753</v>
      </c>
      <c r="C204" s="2"/>
      <c r="D204" s="68" t="s">
        <v>1068</v>
      </c>
      <c r="E204" s="14"/>
      <c r="F204" s="27"/>
      <c r="G204" s="27">
        <v>4</v>
      </c>
      <c r="H204" s="27"/>
      <c r="I204" s="27"/>
      <c r="J204" s="27"/>
      <c r="K204" s="27"/>
      <c r="L204" s="27"/>
      <c r="M204" s="27"/>
      <c r="N204" s="27"/>
      <c r="O204" s="27"/>
      <c r="P204" s="27"/>
      <c r="Q204" s="27"/>
      <c r="R204" s="27"/>
      <c r="S204" s="27"/>
      <c r="T204" s="27"/>
      <c r="U204" s="27"/>
      <c r="V204" s="27"/>
      <c r="W204" s="27"/>
      <c r="X204" s="17">
        <f t="shared" si="100"/>
        <v>4</v>
      </c>
      <c r="Y204" s="12"/>
      <c r="AB204" s="7"/>
    </row>
    <row r="205" spans="1:28" x14ac:dyDescent="0.25">
      <c r="A205" s="3" t="s">
        <v>35</v>
      </c>
      <c r="B205" s="66" t="s">
        <v>753</v>
      </c>
      <c r="C205" s="2"/>
      <c r="D205" s="68" t="s">
        <v>1068</v>
      </c>
      <c r="E205" s="14"/>
      <c r="F205" s="27">
        <v>1</v>
      </c>
      <c r="G205" s="27">
        <v>4</v>
      </c>
      <c r="H205" s="27"/>
      <c r="I205" s="27"/>
      <c r="J205" s="27"/>
      <c r="K205" s="27"/>
      <c r="L205" s="27"/>
      <c r="M205" s="27"/>
      <c r="N205" s="27"/>
      <c r="O205" s="27"/>
      <c r="P205" s="27"/>
      <c r="Q205" s="27"/>
      <c r="R205" s="27"/>
      <c r="S205" s="27"/>
      <c r="T205" s="27"/>
      <c r="U205" s="27"/>
      <c r="V205" s="27"/>
      <c r="W205" s="27"/>
      <c r="X205" s="17">
        <f t="shared" si="100"/>
        <v>5</v>
      </c>
      <c r="Y205" s="12"/>
      <c r="AB205" s="7"/>
    </row>
    <row r="206" spans="1:28" x14ac:dyDescent="0.25">
      <c r="A206" s="3" t="s">
        <v>36</v>
      </c>
      <c r="B206" s="66" t="s">
        <v>753</v>
      </c>
      <c r="C206" s="2"/>
      <c r="D206" s="68" t="s">
        <v>1068</v>
      </c>
      <c r="E206" s="14"/>
      <c r="F206" s="27">
        <f>IF(F205&lt;=F204,1,2)</f>
        <v>2</v>
      </c>
      <c r="G206" s="27">
        <f t="shared" ref="G206:X206" si="101">IF(G205&lt;=G204,1,2)</f>
        <v>1</v>
      </c>
      <c r="H206" s="27">
        <f t="shared" si="101"/>
        <v>1</v>
      </c>
      <c r="I206" s="27">
        <f t="shared" si="101"/>
        <v>1</v>
      </c>
      <c r="J206" s="27">
        <f t="shared" si="101"/>
        <v>1</v>
      </c>
      <c r="K206" s="27">
        <f t="shared" si="101"/>
        <v>1</v>
      </c>
      <c r="L206" s="27">
        <f t="shared" si="101"/>
        <v>1</v>
      </c>
      <c r="M206" s="27">
        <f t="shared" si="101"/>
        <v>1</v>
      </c>
      <c r="N206" s="27">
        <f t="shared" si="101"/>
        <v>1</v>
      </c>
      <c r="O206" s="27">
        <f t="shared" si="101"/>
        <v>1</v>
      </c>
      <c r="P206" s="27">
        <f t="shared" si="101"/>
        <v>1</v>
      </c>
      <c r="Q206" s="27">
        <f t="shared" si="101"/>
        <v>1</v>
      </c>
      <c r="R206" s="27">
        <f t="shared" si="101"/>
        <v>1</v>
      </c>
      <c r="S206" s="27">
        <f t="shared" si="101"/>
        <v>1</v>
      </c>
      <c r="T206" s="27">
        <f t="shared" si="101"/>
        <v>1</v>
      </c>
      <c r="U206" s="27">
        <f t="shared" si="101"/>
        <v>1</v>
      </c>
      <c r="V206" s="27">
        <f t="shared" si="101"/>
        <v>1</v>
      </c>
      <c r="W206" s="27">
        <f t="shared" si="101"/>
        <v>1</v>
      </c>
      <c r="X206" s="18">
        <f t="shared" si="101"/>
        <v>2</v>
      </c>
      <c r="Y206" s="12"/>
      <c r="AB206" s="7"/>
    </row>
    <row r="207" spans="1:28" x14ac:dyDescent="0.25">
      <c r="A207" s="37" t="s">
        <v>823</v>
      </c>
      <c r="B207" s="71" t="s">
        <v>1114</v>
      </c>
      <c r="C207" s="47"/>
      <c r="D207" s="37" t="s">
        <v>1068</v>
      </c>
      <c r="E207" s="55">
        <v>31800</v>
      </c>
      <c r="F207" s="38"/>
      <c r="G207" s="38"/>
      <c r="H207" s="38">
        <v>5</v>
      </c>
      <c r="I207" s="38"/>
      <c r="J207" s="38"/>
      <c r="K207" s="38"/>
      <c r="L207" s="38"/>
      <c r="M207" s="38"/>
      <c r="N207" s="38"/>
      <c r="O207" s="38"/>
      <c r="P207" s="38"/>
      <c r="Q207" s="38"/>
      <c r="R207" s="38"/>
      <c r="S207" s="38"/>
      <c r="T207" s="38"/>
      <c r="U207" s="38"/>
      <c r="V207" s="38"/>
      <c r="W207" s="38"/>
      <c r="X207" s="39">
        <f t="shared" ref="X207:X209" si="102">SUM(F207:W207)</f>
        <v>5</v>
      </c>
      <c r="Y207" s="12"/>
      <c r="AB207" s="4"/>
    </row>
    <row r="208" spans="1:28" x14ac:dyDescent="0.25">
      <c r="A208" s="3" t="s">
        <v>33</v>
      </c>
      <c r="B208" s="66" t="s">
        <v>1114</v>
      </c>
      <c r="C208" s="3"/>
      <c r="D208" s="68" t="s">
        <v>1068</v>
      </c>
      <c r="E208" s="14"/>
      <c r="F208" s="27"/>
      <c r="G208" s="27"/>
      <c r="H208" s="27">
        <v>4</v>
      </c>
      <c r="I208" s="27"/>
      <c r="J208" s="27"/>
      <c r="K208" s="27"/>
      <c r="L208" s="27"/>
      <c r="M208" s="27"/>
      <c r="N208" s="27"/>
      <c r="O208" s="27"/>
      <c r="P208" s="27"/>
      <c r="Q208" s="27"/>
      <c r="R208" s="27"/>
      <c r="S208" s="27"/>
      <c r="T208" s="27"/>
      <c r="U208" s="27"/>
      <c r="V208" s="27"/>
      <c r="W208" s="27"/>
      <c r="X208" s="17">
        <f t="shared" si="102"/>
        <v>4</v>
      </c>
      <c r="Y208" s="12"/>
      <c r="AB208" s="5"/>
    </row>
    <row r="209" spans="1:28" x14ac:dyDescent="0.25">
      <c r="A209" s="3" t="s">
        <v>35</v>
      </c>
      <c r="B209" s="66" t="s">
        <v>1114</v>
      </c>
      <c r="C209" s="3"/>
      <c r="D209" s="68" t="s">
        <v>1068</v>
      </c>
      <c r="E209" s="14"/>
      <c r="F209" s="27"/>
      <c r="G209" s="27"/>
      <c r="H209" s="27">
        <v>5</v>
      </c>
      <c r="I209" s="27"/>
      <c r="J209" s="27"/>
      <c r="K209" s="27"/>
      <c r="L209" s="27"/>
      <c r="M209" s="27"/>
      <c r="N209" s="27"/>
      <c r="O209" s="27"/>
      <c r="P209" s="27"/>
      <c r="Q209" s="27"/>
      <c r="R209" s="27"/>
      <c r="S209" s="27"/>
      <c r="T209" s="27"/>
      <c r="U209" s="27"/>
      <c r="V209" s="27"/>
      <c r="W209" s="27"/>
      <c r="X209" s="17">
        <f t="shared" si="102"/>
        <v>5</v>
      </c>
      <c r="Y209" s="12"/>
      <c r="AB209" s="4"/>
    </row>
    <row r="210" spans="1:28" x14ac:dyDescent="0.25">
      <c r="A210" s="3" t="s">
        <v>36</v>
      </c>
      <c r="B210" s="66" t="s">
        <v>1114</v>
      </c>
      <c r="C210" s="2"/>
      <c r="D210" s="68" t="s">
        <v>1068</v>
      </c>
      <c r="E210" s="14"/>
      <c r="F210" s="27">
        <f>IF(F209&lt;=F208,1,2)</f>
        <v>1</v>
      </c>
      <c r="G210" s="27">
        <f t="shared" ref="G210:X210" si="103">IF(G209&lt;=G208,1,2)</f>
        <v>1</v>
      </c>
      <c r="H210" s="27">
        <f t="shared" si="103"/>
        <v>2</v>
      </c>
      <c r="I210" s="27">
        <f t="shared" si="103"/>
        <v>1</v>
      </c>
      <c r="J210" s="27">
        <f t="shared" si="103"/>
        <v>1</v>
      </c>
      <c r="K210" s="27">
        <f t="shared" si="103"/>
        <v>1</v>
      </c>
      <c r="L210" s="27">
        <f t="shared" si="103"/>
        <v>1</v>
      </c>
      <c r="M210" s="27">
        <f t="shared" si="103"/>
        <v>1</v>
      </c>
      <c r="N210" s="27">
        <f t="shared" si="103"/>
        <v>1</v>
      </c>
      <c r="O210" s="27">
        <f t="shared" si="103"/>
        <v>1</v>
      </c>
      <c r="P210" s="27">
        <f t="shared" si="103"/>
        <v>1</v>
      </c>
      <c r="Q210" s="27">
        <f t="shared" si="103"/>
        <v>1</v>
      </c>
      <c r="R210" s="27">
        <f t="shared" si="103"/>
        <v>1</v>
      </c>
      <c r="S210" s="27">
        <f t="shared" si="103"/>
        <v>1</v>
      </c>
      <c r="T210" s="27">
        <f t="shared" si="103"/>
        <v>1</v>
      </c>
      <c r="U210" s="27">
        <f t="shared" si="103"/>
        <v>1</v>
      </c>
      <c r="V210" s="27">
        <f t="shared" si="103"/>
        <v>1</v>
      </c>
      <c r="W210" s="27">
        <f t="shared" si="103"/>
        <v>1</v>
      </c>
      <c r="X210" s="18">
        <f t="shared" si="103"/>
        <v>2</v>
      </c>
      <c r="Y210" s="12"/>
      <c r="AB210" s="5"/>
    </row>
    <row r="211" spans="1:28" x14ac:dyDescent="0.25">
      <c r="B211" s="67" t="s">
        <v>842</v>
      </c>
      <c r="AB211" s="4"/>
    </row>
  </sheetData>
  <mergeCells count="1">
    <mergeCell ref="F1:X1"/>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52" id="{B978B796-DDA3-42A1-81E4-1F7E5381495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F6:X6</xm:sqref>
        </x14:conditionalFormatting>
        <x14:conditionalFormatting xmlns:xm="http://schemas.microsoft.com/office/excel/2006/main">
          <x14:cfRule type="iconSet" priority="51" id="{BC3786D7-78D3-46C1-9090-1FEF5A1696C3}">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F10:X10</xm:sqref>
        </x14:conditionalFormatting>
        <x14:conditionalFormatting xmlns:xm="http://schemas.microsoft.com/office/excel/2006/main">
          <x14:cfRule type="iconSet" priority="50" id="{185F4A76-3EEB-48AD-983A-820D48F55E1C}">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F14:X14</xm:sqref>
        </x14:conditionalFormatting>
        <x14:conditionalFormatting xmlns:xm="http://schemas.microsoft.com/office/excel/2006/main">
          <x14:cfRule type="iconSet" priority="49" id="{6890A5A0-CE59-4ED9-802C-C00DAF4499C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F18:X18</xm:sqref>
        </x14:conditionalFormatting>
        <x14:conditionalFormatting xmlns:xm="http://schemas.microsoft.com/office/excel/2006/main">
          <x14:cfRule type="iconSet" priority="48" id="{C59149C0-F2D6-47AB-98D6-6F833B57C0D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F22:X22</xm:sqref>
        </x14:conditionalFormatting>
        <x14:conditionalFormatting xmlns:xm="http://schemas.microsoft.com/office/excel/2006/main">
          <x14:cfRule type="iconSet" priority="47" id="{CFC4D4FC-295E-49B7-B6B9-57BB1A6AA02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F26:X26</xm:sqref>
        </x14:conditionalFormatting>
        <x14:conditionalFormatting xmlns:xm="http://schemas.microsoft.com/office/excel/2006/main">
          <x14:cfRule type="iconSet" priority="46" id="{640237D0-4178-4482-ABB7-2C651601D82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F30:X30</xm:sqref>
        </x14:conditionalFormatting>
        <x14:conditionalFormatting xmlns:xm="http://schemas.microsoft.com/office/excel/2006/main">
          <x14:cfRule type="iconSet" priority="45" id="{FF35B97B-9663-435A-89AC-C97BF0DFF87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F34:X34</xm:sqref>
        </x14:conditionalFormatting>
        <x14:conditionalFormatting xmlns:xm="http://schemas.microsoft.com/office/excel/2006/main">
          <x14:cfRule type="iconSet" priority="44" id="{9062ED0E-332C-42BF-A4C3-21CC377A152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F38:X38</xm:sqref>
        </x14:conditionalFormatting>
        <x14:conditionalFormatting xmlns:xm="http://schemas.microsoft.com/office/excel/2006/main">
          <x14:cfRule type="iconSet" priority="43" id="{71FA36BB-C224-494F-91A0-6F50B210A58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F42:X42</xm:sqref>
        </x14:conditionalFormatting>
        <x14:conditionalFormatting xmlns:xm="http://schemas.microsoft.com/office/excel/2006/main">
          <x14:cfRule type="iconSet" priority="42" id="{49767DEB-3F76-406E-A309-459D076EFB1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F46:X46</xm:sqref>
        </x14:conditionalFormatting>
        <x14:conditionalFormatting xmlns:xm="http://schemas.microsoft.com/office/excel/2006/main">
          <x14:cfRule type="iconSet" priority="41" id="{85814A48-0CED-4DAD-8149-4CD29E6DDF7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F50:X50</xm:sqref>
        </x14:conditionalFormatting>
        <x14:conditionalFormatting xmlns:xm="http://schemas.microsoft.com/office/excel/2006/main">
          <x14:cfRule type="iconSet" priority="40" id="{EC52FF0E-B596-4F41-9EE8-E29F0064269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F54:X54</xm:sqref>
        </x14:conditionalFormatting>
        <x14:conditionalFormatting xmlns:xm="http://schemas.microsoft.com/office/excel/2006/main">
          <x14:cfRule type="iconSet" priority="39" id="{4D081FE2-7403-45EF-8946-8A322EEE019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F58:X58</xm:sqref>
        </x14:conditionalFormatting>
        <x14:conditionalFormatting xmlns:xm="http://schemas.microsoft.com/office/excel/2006/main">
          <x14:cfRule type="iconSet" priority="38" id="{D1088490-722A-4916-87BA-AC763DBFF5A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F62:X62</xm:sqref>
        </x14:conditionalFormatting>
        <x14:conditionalFormatting xmlns:xm="http://schemas.microsoft.com/office/excel/2006/main">
          <x14:cfRule type="iconSet" priority="37" id="{FEB7BFD4-491D-406D-9B70-507A8BC2471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F66:X66</xm:sqref>
        </x14:conditionalFormatting>
        <x14:conditionalFormatting xmlns:xm="http://schemas.microsoft.com/office/excel/2006/main">
          <x14:cfRule type="iconSet" priority="36" id="{2005EBCC-DBF2-4753-B8F8-2E4880FC7C03}">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F70:X70</xm:sqref>
        </x14:conditionalFormatting>
        <x14:conditionalFormatting xmlns:xm="http://schemas.microsoft.com/office/excel/2006/main">
          <x14:cfRule type="iconSet" priority="35" id="{DE7AB3BD-AB7E-4E84-AC3D-C3A479C1FA4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F74:X74</xm:sqref>
        </x14:conditionalFormatting>
        <x14:conditionalFormatting xmlns:xm="http://schemas.microsoft.com/office/excel/2006/main">
          <x14:cfRule type="iconSet" priority="34" id="{7DA439F7-FA96-4287-84F3-9E40A3F7D46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F78:X78</xm:sqref>
        </x14:conditionalFormatting>
        <x14:conditionalFormatting xmlns:xm="http://schemas.microsoft.com/office/excel/2006/main">
          <x14:cfRule type="iconSet" priority="33" id="{AFB8C29C-71BE-481B-891E-6E36707DBF7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F82:X82</xm:sqref>
        </x14:conditionalFormatting>
        <x14:conditionalFormatting xmlns:xm="http://schemas.microsoft.com/office/excel/2006/main">
          <x14:cfRule type="iconSet" priority="32" id="{40C7ADC0-DAED-48AC-8C35-174D51B2C05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F86:X86</xm:sqref>
        </x14:conditionalFormatting>
        <x14:conditionalFormatting xmlns:xm="http://schemas.microsoft.com/office/excel/2006/main">
          <x14:cfRule type="iconSet" priority="31" id="{DFE7A4DD-0AF8-4E15-AE59-1E3DA2769206}">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F90:X90</xm:sqref>
        </x14:conditionalFormatting>
        <x14:conditionalFormatting xmlns:xm="http://schemas.microsoft.com/office/excel/2006/main">
          <x14:cfRule type="iconSet" priority="30" id="{894E224E-7ACF-4250-A8DD-D0864CE41EA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F98:X98</xm:sqref>
        </x14:conditionalFormatting>
        <x14:conditionalFormatting xmlns:xm="http://schemas.microsoft.com/office/excel/2006/main">
          <x14:cfRule type="iconSet" priority="29" id="{CF4E544E-FCAB-4E37-89BA-E92FE350440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F102:X102</xm:sqref>
        </x14:conditionalFormatting>
        <x14:conditionalFormatting xmlns:xm="http://schemas.microsoft.com/office/excel/2006/main">
          <x14:cfRule type="iconSet" priority="28" id="{980864BE-BD9F-4808-AD24-CF33C5D526E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F106:X106</xm:sqref>
        </x14:conditionalFormatting>
        <x14:conditionalFormatting xmlns:xm="http://schemas.microsoft.com/office/excel/2006/main">
          <x14:cfRule type="iconSet" priority="27" id="{F7ECF5AB-F0F6-425B-8D88-A9945FDD748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F110:X110</xm:sqref>
        </x14:conditionalFormatting>
        <x14:conditionalFormatting xmlns:xm="http://schemas.microsoft.com/office/excel/2006/main">
          <x14:cfRule type="iconSet" priority="26" id="{EBFA089F-5753-4DE6-A4D9-96E63665DA4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F114:X114</xm:sqref>
        </x14:conditionalFormatting>
        <x14:conditionalFormatting xmlns:xm="http://schemas.microsoft.com/office/excel/2006/main">
          <x14:cfRule type="iconSet" priority="25" id="{DADBB32A-B4D3-4B6D-9286-DEBC52CB201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F118:X118</xm:sqref>
        </x14:conditionalFormatting>
        <x14:conditionalFormatting xmlns:xm="http://schemas.microsoft.com/office/excel/2006/main">
          <x14:cfRule type="iconSet" priority="24" id="{0846A17A-837A-4B7D-A8D5-F41CADB8C8A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F122:X122</xm:sqref>
        </x14:conditionalFormatting>
        <x14:conditionalFormatting xmlns:xm="http://schemas.microsoft.com/office/excel/2006/main">
          <x14:cfRule type="iconSet" priority="23" id="{DE2FFE1A-87CE-44A3-8410-0A8C79CC509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F126:X126</xm:sqref>
        </x14:conditionalFormatting>
        <x14:conditionalFormatting xmlns:xm="http://schemas.microsoft.com/office/excel/2006/main">
          <x14:cfRule type="iconSet" priority="22" id="{EFFA8951-B30F-433C-AE0C-75C6A931834E}">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F130:X130</xm:sqref>
        </x14:conditionalFormatting>
        <x14:conditionalFormatting xmlns:xm="http://schemas.microsoft.com/office/excel/2006/main">
          <x14:cfRule type="iconSet" priority="21" id="{82CE3D7F-F13E-44E1-A961-FD705D0E4DA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F134:X134</xm:sqref>
        </x14:conditionalFormatting>
        <x14:conditionalFormatting xmlns:xm="http://schemas.microsoft.com/office/excel/2006/main">
          <x14:cfRule type="iconSet" priority="20" id="{6E3466B4-B3A0-431E-9891-892D4458B8B0}">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F138:X138</xm:sqref>
        </x14:conditionalFormatting>
        <x14:conditionalFormatting xmlns:xm="http://schemas.microsoft.com/office/excel/2006/main">
          <x14:cfRule type="iconSet" priority="19" id="{77E0E42C-36CA-4A5D-9A11-06EF2CE4266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F142:X142</xm:sqref>
        </x14:conditionalFormatting>
        <x14:conditionalFormatting xmlns:xm="http://schemas.microsoft.com/office/excel/2006/main">
          <x14:cfRule type="iconSet" priority="18" id="{BD313341-D25C-4215-959A-0AEACD34599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F146:X146</xm:sqref>
        </x14:conditionalFormatting>
        <x14:conditionalFormatting xmlns:xm="http://schemas.microsoft.com/office/excel/2006/main">
          <x14:cfRule type="iconSet" priority="17" id="{C714DD89-8CB5-4E78-B593-C6FC5DDB9E35}">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F150:X150</xm:sqref>
        </x14:conditionalFormatting>
        <x14:conditionalFormatting xmlns:xm="http://schemas.microsoft.com/office/excel/2006/main">
          <x14:cfRule type="iconSet" priority="16" id="{E4BE4302-85D0-45BC-A250-2BFF0D35629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F154:X154</xm:sqref>
        </x14:conditionalFormatting>
        <x14:conditionalFormatting xmlns:xm="http://schemas.microsoft.com/office/excel/2006/main">
          <x14:cfRule type="iconSet" priority="15" id="{E92E2E43-DA7A-48AB-8F26-6F91698A12F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F158:X158</xm:sqref>
        </x14:conditionalFormatting>
        <x14:conditionalFormatting xmlns:xm="http://schemas.microsoft.com/office/excel/2006/main">
          <x14:cfRule type="iconSet" priority="14" id="{5EF075C6-76D1-4C6C-BF5B-6BDF55229F8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F162:X162</xm:sqref>
        </x14:conditionalFormatting>
        <x14:conditionalFormatting xmlns:xm="http://schemas.microsoft.com/office/excel/2006/main">
          <x14:cfRule type="iconSet" priority="13" id="{27E94FA0-B392-4C7B-B98F-00D9085B6F1C}">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F166:X166</xm:sqref>
        </x14:conditionalFormatting>
        <x14:conditionalFormatting xmlns:xm="http://schemas.microsoft.com/office/excel/2006/main">
          <x14:cfRule type="iconSet" priority="12" id="{A01F1A0B-8255-48A6-9030-E70C4C412A6A}">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F170:X170</xm:sqref>
        </x14:conditionalFormatting>
        <x14:conditionalFormatting xmlns:xm="http://schemas.microsoft.com/office/excel/2006/main">
          <x14:cfRule type="iconSet" priority="11" id="{614B1A57-EC8E-4FDB-B354-4DD0D30C8BB7}">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F174:X174</xm:sqref>
        </x14:conditionalFormatting>
        <x14:conditionalFormatting xmlns:xm="http://schemas.microsoft.com/office/excel/2006/main">
          <x14:cfRule type="iconSet" priority="10" id="{705ED556-2D2C-48F5-B374-AF2B735BB41D}">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F178:X178</xm:sqref>
        </x14:conditionalFormatting>
        <x14:conditionalFormatting xmlns:xm="http://schemas.microsoft.com/office/excel/2006/main">
          <x14:cfRule type="iconSet" priority="9" id="{C6DBA0B6-668F-4BC9-BA96-9B98C0C51A2C}">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F182:X182</xm:sqref>
        </x14:conditionalFormatting>
        <x14:conditionalFormatting xmlns:xm="http://schemas.microsoft.com/office/excel/2006/main">
          <x14:cfRule type="iconSet" priority="8" id="{5D9D1FC0-D4F2-4E04-A5EA-67A0BAE36041}">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F186:X186</xm:sqref>
        </x14:conditionalFormatting>
        <x14:conditionalFormatting xmlns:xm="http://schemas.microsoft.com/office/excel/2006/main">
          <x14:cfRule type="iconSet" priority="7" id="{BC29D6DD-89B5-46F7-BE83-0035D0CA2FD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F190:X190</xm:sqref>
        </x14:conditionalFormatting>
        <x14:conditionalFormatting xmlns:xm="http://schemas.microsoft.com/office/excel/2006/main">
          <x14:cfRule type="iconSet" priority="6" id="{AC585C17-6A6E-41B7-89CA-807B12A00DC2}">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F194:X194</xm:sqref>
        </x14:conditionalFormatting>
        <x14:conditionalFormatting xmlns:xm="http://schemas.microsoft.com/office/excel/2006/main">
          <x14:cfRule type="iconSet" priority="5" id="{B32FDC7E-CB8F-48D7-836D-213A1268DC8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F198:X198</xm:sqref>
        </x14:conditionalFormatting>
        <x14:conditionalFormatting xmlns:xm="http://schemas.microsoft.com/office/excel/2006/main">
          <x14:cfRule type="iconSet" priority="4" id="{DE2125DC-305A-4AA6-9C51-A693377B0C1F}">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F202:X202</xm:sqref>
        </x14:conditionalFormatting>
        <x14:conditionalFormatting xmlns:xm="http://schemas.microsoft.com/office/excel/2006/main">
          <x14:cfRule type="iconSet" priority="3" id="{C8708534-38BD-4DE8-961D-AA742CD615A8}">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F206:X206</xm:sqref>
        </x14:conditionalFormatting>
        <x14:conditionalFormatting xmlns:xm="http://schemas.microsoft.com/office/excel/2006/main">
          <x14:cfRule type="iconSet" priority="2" id="{9BFF3581-D28C-4327-9CBF-B269BC377D44}">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F210:X210</xm:sqref>
        </x14:conditionalFormatting>
        <x14:conditionalFormatting xmlns:xm="http://schemas.microsoft.com/office/excel/2006/main">
          <x14:cfRule type="iconSet" priority="1" id="{7354495F-2B84-462A-9798-8BCE6F0D1FBB}">
            <x14:iconSet iconSet="3Symbols" showValue="0" custom="1">
              <x14:cfvo type="percent">
                <xm:f>0</xm:f>
              </x14:cfvo>
              <x14:cfvo type="num">
                <xm:f>0</xm:f>
              </x14:cfvo>
              <x14:cfvo type="num" gte="0">
                <xm:f>1</xm:f>
              </x14:cfvo>
              <x14:cfIcon iconSet="3Symbols" iconId="0"/>
              <x14:cfIcon iconSet="3Symbols" iconId="0"/>
              <x14:cfIcon iconSet="3Symbols" iconId="2"/>
            </x14:iconSet>
          </x14:cfRule>
          <xm:sqref>F94:X94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5F8398444E32458D3FFA185C17C016" ma:contentTypeVersion="15" ma:contentTypeDescription="Create a new document." ma:contentTypeScope="" ma:versionID="11e2fbd6b1d9b71fc3b48b6edfde484b">
  <xsd:schema xmlns:xsd="http://www.w3.org/2001/XMLSchema" xmlns:xs="http://www.w3.org/2001/XMLSchema" xmlns:p="http://schemas.microsoft.com/office/2006/metadata/properties" xmlns:ns2="ec04c86a-2802-44f1-84c7-378017b2ba85" xmlns:ns3="839ed5ef-fabe-4780-85c0-8392028afb6e" targetNamespace="http://schemas.microsoft.com/office/2006/metadata/properties" ma:root="true" ma:fieldsID="25b4b75683ecf1c60781493d6fb15b30" ns2:_="" ns3:_="">
    <xsd:import namespace="ec04c86a-2802-44f1-84c7-378017b2ba85"/>
    <xsd:import namespace="839ed5ef-fabe-4780-85c0-8392028afb6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04c86a-2802-44f1-84c7-378017b2ba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0711c0e-4245-4ab7-b236-62d0b6835c85"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9ed5ef-fabe-4780-85c0-8392028afb6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00424eb-31f3-4cba-ab51-6ffeaf33e00a}" ma:internalName="TaxCatchAll" ma:showField="CatchAllData" ma:web="839ed5ef-fabe-4780-85c0-8392028afb6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c04c86a-2802-44f1-84c7-378017b2ba85">
      <Terms xmlns="http://schemas.microsoft.com/office/infopath/2007/PartnerControls"/>
    </lcf76f155ced4ddcb4097134ff3c332f>
    <TaxCatchAll xmlns="839ed5ef-fabe-4780-85c0-8392028afb6e" xsi:nil="true"/>
  </documentManagement>
</p:properties>
</file>

<file path=customXml/itemProps1.xml><?xml version="1.0" encoding="utf-8"?>
<ds:datastoreItem xmlns:ds="http://schemas.openxmlformats.org/officeDocument/2006/customXml" ds:itemID="{B5B08355-5BFA-401F-A0D6-3215D011D6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04c86a-2802-44f1-84c7-378017b2ba85"/>
    <ds:schemaRef ds:uri="839ed5ef-fabe-4780-85c0-8392028afb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4CF450-E774-419B-B362-59525C1C07EB}">
  <ds:schemaRefs>
    <ds:schemaRef ds:uri="http://schemas.microsoft.com/sharepoint/v3/contenttype/forms"/>
  </ds:schemaRefs>
</ds:datastoreItem>
</file>

<file path=customXml/itemProps3.xml><?xml version="1.0" encoding="utf-8"?>
<ds:datastoreItem xmlns:ds="http://schemas.openxmlformats.org/officeDocument/2006/customXml" ds:itemID="{6EE1C600-0462-4805-B2FE-8416C27F73EF}">
  <ds:schemaRefs>
    <ds:schemaRef ds:uri="http://purl.org/dc/dcmitype/"/>
    <ds:schemaRef ds:uri="http://purl.org/dc/terms/"/>
    <ds:schemaRef ds:uri="http://schemas.microsoft.com/office/2006/documentManagement/types"/>
    <ds:schemaRef ds:uri="http://schemas.microsoft.com/office/infopath/2007/PartnerControls"/>
    <ds:schemaRef ds:uri="ec04c86a-2802-44f1-84c7-378017b2ba85"/>
    <ds:schemaRef ds:uri="http://schemas.microsoft.com/office/2006/metadata/properties"/>
    <ds:schemaRef ds:uri="http://schemas.openxmlformats.org/package/2006/metadata/core-properties"/>
    <ds:schemaRef ds:uri="839ed5ef-fabe-4780-85c0-8392028afb6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O1-O3 Entry</vt:lpstr>
      <vt:lpstr>E4-E6 Entry</vt:lpstr>
      <vt:lpstr>Code_Snippets</vt:lpstr>
      <vt:lpstr>DSF E4 to E6</vt:lpstr>
      <vt:lpstr>Boat Forces E4 to E6</vt:lpstr>
      <vt:lpstr>Shore Forces E4 to E6</vt:lpstr>
      <vt:lpstr>Armory, Base, ESD</vt:lpstr>
      <vt:lpstr>Others E4 to E6 (2)</vt:lpstr>
    </vt:vector>
  </TitlesOfParts>
  <Manager/>
  <Company>Department of Defense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DoD Admin</dc:creator>
  <cp:keywords/>
  <dc:description/>
  <cp:lastModifiedBy>Nunnery, J Michael CIV USCG PSC (USA)</cp:lastModifiedBy>
  <cp:revision/>
  <dcterms:created xsi:type="dcterms:W3CDTF">2020-04-15T14:05:40Z</dcterms:created>
  <dcterms:modified xsi:type="dcterms:W3CDTF">2023-07-15T22:41:53Z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0x010100F55F8398444E32458D3FFA185C17C016</vt:lpwstr>
  </property>
  <property fmtid="{D5CDD505-2E9C-101B-9397-08002B2CF9AE}" pid="3" name="MediaServiceImageTags">
    <vt:lpwstr/>
  </property>
</Properties>
</file>